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Qimiakan" sheetId="1" r:id="rId1"/>
    <sheet name="Лист2" sheetId="2" r:id="rId2"/>
    <sheet name="Лист3" sheetId="3" r:id="rId3"/>
  </sheets>
  <definedNames>
    <definedName name="_xlnm._FilterDatabase" localSheetId="0" hidden="1">Qimiakan!$A$3:$E$117</definedName>
    <definedName name="_xlnm.Print_Area" localSheetId="0">Qimiakan!$A$1:$I$440</definedName>
  </definedNames>
  <calcPr calcId="124519"/>
</workbook>
</file>

<file path=xl/calcChain.xml><?xml version="1.0" encoding="utf-8"?>
<calcChain xmlns="http://schemas.openxmlformats.org/spreadsheetml/2006/main">
  <c r="C1" i="2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</calcChain>
</file>

<file path=xl/sharedStrings.xml><?xml version="1.0" encoding="utf-8"?>
<sst xmlns="http://schemas.openxmlformats.org/spreadsheetml/2006/main" count="872" uniqueCount="188">
  <si>
    <t>ՀԱՅՏԱՐԱՐՈՒԹՅՈՒՆ</t>
  </si>
  <si>
    <t>ՇՀ ԸՆԹԱՑԱԿԱՐԳՈՎ ՊԱՅՄԱՆԱԳԻՐ ԿՆՔԵԼՈՒ ՈՐՈՇՄԱՆ ՄԱՍԻՆ</t>
  </si>
  <si>
    <t>Հայտարարության սույն տեքստը հաստատված է գնահատող հանձնաժողովի</t>
  </si>
  <si>
    <t>“Գնումների մասին” ՀՀ օրենքի 9-րդ հոդվածի համաձայն</t>
  </si>
  <si>
    <t xml:space="preserve">Պատվիրատուն`ՀՀ Շիրակի մարզի &lt;&lt; Գյումրու մոր և մանկան ավստրիական հիվանդանոց&gt;&gt; ՓԲԸ-ն, որը գտնվում է ք. Գյումրի, </t>
  </si>
  <si>
    <t>պայմանագրեր կնքելու որոշման մասին համառոտ տեղեկատվությունը։</t>
  </si>
  <si>
    <t>ներկայացված    հայտերի` հրավերի պահանջներին համապատասխանության գնահատման արդյունքները։</t>
  </si>
  <si>
    <t xml:space="preserve"> Համաձայն որի` </t>
  </si>
  <si>
    <t>Հ/Հ</t>
  </si>
  <si>
    <t xml:space="preserve">Մասնակցի անվանումը </t>
  </si>
  <si>
    <t>Անհամապատասխանության համառոտ նկարագրույթուն</t>
  </si>
  <si>
    <t>X</t>
  </si>
  <si>
    <t>Մասնակիցների զբաղեցրած տեղերը</t>
  </si>
  <si>
    <t>Կոնցեռն-Էներգոմաշ ՓԲԸ</t>
  </si>
  <si>
    <t>Դելտա ՍՊԸ</t>
  </si>
  <si>
    <t>Վիոլա ՍՊԸ</t>
  </si>
  <si>
    <t>Կենդանի Լույս ՍՊԸ</t>
  </si>
  <si>
    <t>Թթվածին</t>
  </si>
  <si>
    <t>Ագար Մյուլլեր Հինթոնի</t>
  </si>
  <si>
    <t>Արյունային հիմքով ագար(blood agar base) 500գ</t>
  </si>
  <si>
    <t>CPS-ագար</t>
  </si>
  <si>
    <t>SS ագար 500գ</t>
  </si>
  <si>
    <t>Բիֆիդոբակագար</t>
  </si>
  <si>
    <t>Էնդո-ագար</t>
  </si>
  <si>
    <t>Թիոգլիկոլինային ագար 500գ</t>
  </si>
  <si>
    <t>Լակտոբակագար</t>
  </si>
  <si>
    <t xml:space="preserve">Շոկոլադային ագար </t>
  </si>
  <si>
    <t>Շոկոլադային ագար բացիտրացինով</t>
  </si>
  <si>
    <t>Մանիտ-աղային ագար 500գ</t>
  </si>
  <si>
    <t>OG-6 բջջային ներկ կոլպոցիտոլոգիայի համար 500մլ</t>
  </si>
  <si>
    <t xml:space="preserve">Հեմատոքսիլին Հարիս-բջջային ներկ 500մլ </t>
  </si>
  <si>
    <t>Պոլիքրոմ EA-50 բջջային ներկ կոլպոցիտոլոգիայի համար 500մլ</t>
  </si>
  <si>
    <t>C ռեակտիվ սպիտակուց 5մլ</t>
  </si>
  <si>
    <t>Ընդհանուր և ուղիղ բիլիռուբինի որոշման թեսթ-հավաքածու100/100մլ GOL</t>
  </si>
  <si>
    <t>Անտիստրեպտոլիզին Օ 5մլ</t>
  </si>
  <si>
    <t>Գլյուկոզա 4x100</t>
  </si>
  <si>
    <t>Թրոմբոպլաստինի որոշման թեսթ-հավաքածու 10x4մլ</t>
  </si>
  <si>
    <t>Խոլեստերին 1x240մլ</t>
  </si>
  <si>
    <t>Ընդհանուր սպիտակուցի որոշման թեսթ-հավաքածու 4x120</t>
  </si>
  <si>
    <t>Եռգլիցերիդների որոշման թեսթ-հավաքածու 2x100մլ</t>
  </si>
  <si>
    <t>Միզաթթվի որոշման թեսթ-հավաքածու 1x240մլ</t>
  </si>
  <si>
    <t>Միզանյութի որոշման թեսթ-հավաքածու 2x100 GOL</t>
  </si>
  <si>
    <t>Կալցիումի որոշման թեսթ-հավաքածու 2x100մլ</t>
  </si>
  <si>
    <t>Կրեատինինի որոշման թեսթ հավաքածու 2x120</t>
  </si>
  <si>
    <t>ԱԼՏ R1-2x50 R2-2x10</t>
  </si>
  <si>
    <t>ԱՍՏ1 R1-2x50 R2-2x10</t>
  </si>
  <si>
    <t>ԱԼՊ 2x50</t>
  </si>
  <si>
    <t>Ալֆա Ամիլազե 2x50մլ</t>
  </si>
  <si>
    <t>Ռևմատոիդ ֆակտոր 5մլ</t>
  </si>
  <si>
    <t>Ֆիբրինոգեն 6x4մլ 240 թեստ</t>
  </si>
  <si>
    <t xml:space="preserve">Հեպատիտ B որոշման թեստ-հավաքածու </t>
  </si>
  <si>
    <t xml:space="preserve">Հեպատիտ C որոշման թեստ-հավաքածու </t>
  </si>
  <si>
    <t xml:space="preserve">Մեզի մեջ 10 պարամետր որոշող ստրիպներ Կոբաս N100 </t>
  </si>
  <si>
    <t>Ցոլիկլոն անտի Ա 10մլ</t>
  </si>
  <si>
    <t>Ցոլիկլոն անտի Բ 10մլ</t>
  </si>
  <si>
    <t>Ցոլիկլոն անտի Դ 10մլ</t>
  </si>
  <si>
    <t xml:space="preserve">Արյան կոնտրոլ 1 նորմալ ցուցանիշով </t>
  </si>
  <si>
    <t xml:space="preserve">Արյան կոնտրոլ 2 ցածր ցուցանիշով </t>
  </si>
  <si>
    <t xml:space="preserve">Ստուգիչ հեղուկ արյան նորմալ ցուցանիշով N 1,5մլ </t>
  </si>
  <si>
    <t xml:space="preserve">Ստուգիչ հեղուկ արյան ցածր ցուցանիշով L 1,5մլ </t>
  </si>
  <si>
    <t>A. F. Genytal system որոշման համակարգ</t>
  </si>
  <si>
    <t>Ստրիպ Ակու Չեկ պերֆորմա</t>
  </si>
  <si>
    <t>Հիտերգենտ լվացող լ-թ</t>
  </si>
  <si>
    <t>Ստրոմատոլայզեր WH լիլզիզ լուծույթ 3x500մլ</t>
  </si>
  <si>
    <t>Սելլպակ 10լ</t>
  </si>
  <si>
    <t>Սելկլին 1x50մլ</t>
  </si>
  <si>
    <t>Urea-arginine. LYO</t>
  </si>
  <si>
    <t>Անաէրոբ գեներատորի գազ</t>
  </si>
  <si>
    <t>Հակաբիոտիկազգայնության դիսկեր</t>
  </si>
  <si>
    <t>Բացիտրացինի դիսկ N2</t>
  </si>
  <si>
    <t>Օպտոխինի  դիսկ N2</t>
  </si>
  <si>
    <t>Ստերիլ   մանրէաբանական  օղ      (10 մկլ.)</t>
  </si>
  <si>
    <t>Արյան ստերիլության միջավայր աէրոբային միկրոօրգանիզմների համար Hemo-aerobic culturing 6X2</t>
  </si>
  <si>
    <t>Ստերիլ հանքային յուղ API տեստերի համար 125մլ</t>
  </si>
  <si>
    <t>Իմերսիոն յուղ 100մլ</t>
  </si>
  <si>
    <t>Ինդիկատորներ /զգայորոշիչներ/ չորացնող ախտահանող պահարանի մանրէազերծումը ստուգող</t>
  </si>
  <si>
    <t>Ազոպիրամ</t>
  </si>
  <si>
    <t>Անիոզիմ ԴԴ1 խտանյութ 1լ  կամ համարժեք</t>
  </si>
  <si>
    <t>Դիասեպտիկ -30  1լ կամ համարժեք</t>
  </si>
  <si>
    <t>Դիասեպտիկ Գել -40  1լ կամ համարժեք</t>
  </si>
  <si>
    <t>Դիմաքս քլոր N370 կամ համարժեք</t>
  </si>
  <si>
    <t>Հեքսանիոս Գ+Ռ խտանյութ 1լ կամ համարժեք</t>
  </si>
  <si>
    <t>Ստերոքս 5լիտր կամ համարժեք</t>
  </si>
  <si>
    <t>Ամիքսան 1լիտր կամ համարժեք</t>
  </si>
  <si>
    <t>Ստերանիոս 20% 5լ կամ համարժեք</t>
  </si>
  <si>
    <t>Քլորհեքսիդինի սպիրտային լ-թ 0,5% 1լ</t>
  </si>
  <si>
    <t>Թորած ջուր 3լ</t>
  </si>
  <si>
    <t>Ազոտական թթու / խիտ/</t>
  </si>
  <si>
    <t>Լյուգոլի լ-թ 100.0</t>
  </si>
  <si>
    <t xml:space="preserve">Քլորոֆորմ </t>
  </si>
  <si>
    <t>Ֆորմալին 40%</t>
  </si>
  <si>
    <t>Ացետոն 99,5% 0.5լ</t>
  </si>
  <si>
    <t>Քացախաթթու 5%-անոց</t>
  </si>
  <si>
    <t>Նատրիումի քլորիդ 5%-անոց</t>
  </si>
  <si>
    <t>Նատրիումի ցիտրատ 5%-անոց</t>
  </si>
  <si>
    <t xml:space="preserve"> Աղաթթու խիտ</t>
  </si>
  <si>
    <t>Սուլֆոսալիցիլաթթու</t>
  </si>
  <si>
    <t>Ջրածնի գերօքսիդ 33% 1000 մլ</t>
  </si>
  <si>
    <t>Ջրածնի պերօքսիդ  3%  100,0</t>
  </si>
  <si>
    <t>Ջրածնի պերօքսիդ  33%  30,0</t>
  </si>
  <si>
    <t>Վազելին բժշկական 30գ</t>
  </si>
  <si>
    <t>Քիմիական  աղ</t>
  </si>
  <si>
    <t>Պարաֆին մաքուր</t>
  </si>
  <si>
    <t>Քլորալհիդրատ</t>
  </si>
  <si>
    <t>Տոլուոլ</t>
  </si>
  <si>
    <t>Քսիլոլ</t>
  </si>
  <si>
    <t>Ֆենոլ</t>
  </si>
  <si>
    <t>Սոնոժել 250.0</t>
  </si>
  <si>
    <t>Սոնոժել  5լ</t>
  </si>
  <si>
    <t>Ռենտգեն ժապավենի պրոյավիտել 15լ</t>
  </si>
  <si>
    <t>Ռենտգեն ժապավենի ֆիքսաժ 15լ</t>
  </si>
  <si>
    <t>Խոլեստերին  HDL նստեցնեղ ռեագենտ 1x50մլ</t>
  </si>
  <si>
    <t>Ունիվերսալ կալիբրատոր 1x5մլ բիոքիմիայի համար</t>
  </si>
  <si>
    <t>Mycoplazma IST N25</t>
  </si>
  <si>
    <t>Սելենիտ բուլյոն 250գ</t>
  </si>
  <si>
    <t>Նատրիումի բրոմիդ</t>
  </si>
  <si>
    <t>Նովոկային փոշի</t>
  </si>
  <si>
    <r>
      <t xml:space="preserve">Հրավերի պահանջներին համապատասխանող հայտեր
</t>
    </r>
    <r>
      <rPr>
        <sz val="12"/>
        <color indexed="8"/>
        <rFont val="Sylfaen"/>
        <family val="1"/>
        <charset val="204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</si>
  <si>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2"/>
        <color indexed="8"/>
        <rFont val="Sylfaen"/>
        <family val="1"/>
        <charset val="204"/>
      </rPr>
      <t>/չհամապատասխանելու դեպքում նշել “X”/</t>
    </r>
  </si>
  <si>
    <r>
      <t xml:space="preserve">Ընտրված մասնակից </t>
    </r>
    <r>
      <rPr>
        <sz val="12"/>
        <color indexed="8"/>
        <rFont val="Sylfaen"/>
        <family val="1"/>
        <charset val="204"/>
      </rPr>
      <t>/ընտրված մասնակցի համար նշել “X”/</t>
    </r>
  </si>
  <si>
    <r>
      <t xml:space="preserve">Մասնակցի առաջարկած գին </t>
    </r>
    <r>
      <rPr>
        <sz val="12"/>
        <color indexed="8"/>
        <rFont val="Sylfaen"/>
        <family val="1"/>
        <charset val="204"/>
      </rPr>
      <t>/առանց ԱԱՀ, ՀՀ դրամ/</t>
    </r>
  </si>
  <si>
    <t xml:space="preserve">ՇՀ ԸՆԹԱՑԱԿԱՐԳԻ ԾԱԾԿԱԳԻՐԸ՝ «ՇՄԳՄՄԱՀ- ՇՀԱՊՁԲ-17/15-2&gt;&gt;  </t>
  </si>
  <si>
    <t xml:space="preserve">    Գ.Նժդեհի 5  հասցեում, ստորև ներկայացնում է «ՇՄԳՄՄԱՀ- ՇՀԱՊՁԲ-17/15-2&gt;&gt;   ծածկագրով հայտարարված ՇՀ ընթացակարգով </t>
  </si>
  <si>
    <t xml:space="preserve">Չափաբաժին 1։ Գնման առարկա է հանդիսանում` Cobas  e 411 Elecsys  2010  Էլեկսիս   Տեստոստերոն քանակական  որոշման  թեստ-հավաքածու   </t>
  </si>
  <si>
    <t xml:space="preserve">Չափաբաժին 2։ Գնման առարկա է հանդիսանում` Cobas  e 411 Elecsys  2010 Էլեկսիս   Տեստոստերոն  կալիբրատոր   </t>
  </si>
  <si>
    <t>Չափաբաժին 3։ Գնման առարկա է հանդիսանում` Cobas  e 411 Elecsys  2010  Էլեկսիս  Դեհիդրոէպիանդոստերոն-սուլֆատ   քանակական  որոշման  թեստ-հավաքածու</t>
  </si>
  <si>
    <t>Չափաբաժին 4։ Գնման առարկա է հանդիսանում` Cobas  e 411 Elecsys  2010  Էլեկսիս  Դեհիդրոէպիանդոստերոն-սուլֆատ      կալիբրատոր</t>
  </si>
  <si>
    <t xml:space="preserve">Չափաբաժին 5։ Գնման առարկա է հանդիսանում` Cobas  e 411 Elecsys  2010  Էլեկսիս  Լյուտեինացնող  հորմոնի   քանակական  որոշման  թեստ-հավաքածու  </t>
  </si>
  <si>
    <t>Չափաբաժին 6: Գնման առարկա է հանդիսանում` Cobas  e 411 Elecsys  2010  Էլեկսիս  Լյուտեինացնող  հորմոնի   կալիբրատոր</t>
  </si>
  <si>
    <t xml:space="preserve">Չափաբաժին 7։ Գնման առարկա է հանդիսանում` Cobas  e 411 Elecsys  2010  Էլեկսիս  պրոլակտին  հորմոնի   քանակական  որոշման  թեստ-հավաքածու    </t>
  </si>
  <si>
    <t>Չափաբաժին 8։ Գնման առարկա է հանդիսանում` Cobas  e 411 Elecsys  2010  Էլեկսիս  պրոլակտին    կալիբրատոր</t>
  </si>
  <si>
    <t xml:space="preserve">Չափաբաժին 9։ Գնման առարկա է հանդիսանում` Cobas  e 411 Elecsys  2010 Էլեկսիս  ազատ  թիրօքսինի  քանակական  որոշման  թեստ-հավաքածու </t>
  </si>
  <si>
    <t>Չափաբաժին 10։ Գնման առարկա է հանդիսանում` Cobas  e 411 Elecsys  2010 Էլեկսիս  ազատ  թիրօքսինի   կալիբրատոր</t>
  </si>
  <si>
    <t xml:space="preserve">Չափաբաժին 11։ Գնման առարկա է հանդիսանում`Cobas  e 411 Elecsys  2010 Էլեկսիս  Թիրեոտրոպ    հորմոնի   քանակական  որոշման  թեստ-հավաքածու     </t>
  </si>
  <si>
    <t xml:space="preserve">Չափաբաժին 12։ Գնման առարկա է հանդիսանում` Cobas  e 411 Elecsys  2010 Էլեկսիս  Թիրեոտրոպ    հորմոնի  կալիբրատոր </t>
  </si>
  <si>
    <t xml:space="preserve">Չափաբաժին 13։ Գնման առարկա է հանդիսանում`Cobas  e 411 Elecsys  2010  Էլեկսիս  հակաթիրոիդ   պերոքսիդազի  հակամարմինների  քանակական  որոշման  թեստ-հավաքածու  </t>
  </si>
  <si>
    <t>Չափաբաժին 14։ Գնման առարկա է հանդիսանում`Cobas  e 411 Elecsys  2010 Էլեկսիս  հակաթիրոիդ   պերոքսիդազի  հակամարմինների կալիբրատոր</t>
  </si>
  <si>
    <t>Չափաբաժին 15։ Գնման առարկա է հանդիսանում` Cobas  e 411 Elecsys  2010 Էլեկսիս  Կլինսել</t>
  </si>
  <si>
    <t>Չափաբաժին 16։ Գնման առարկա է հանդիսանում` Cobas  e 411 Elecsys  2010 Էլեկսիս  Պրոսել</t>
  </si>
  <si>
    <t>Չափաբաժին 17: Գնման առարկա է հանդիսանում` Cobas  e 411 Elecsys  2010 Էլեկսիս  միկրոկյուվետներ</t>
  </si>
  <si>
    <t>Չափաբաժին 18: Գնման առարկա է հանդիսանում` Cobas  e 411 Elecsys  2010 Էլեկսիս  ծայրադիրներ</t>
  </si>
  <si>
    <t>Չափաբաժին 19։ Գնման առարկա է հանդիսանում` Cobas  e 411 Elecsys  2010 Էլեկսիս  պրեսիկոնտրոլ ունիվերսալ</t>
  </si>
  <si>
    <t>Չափաբաժին 20։ Գնման առարկա է հանդիսանում` Cobas  e 411 Elecsys  2010 Էլեկսիս  սիսվոշ</t>
  </si>
  <si>
    <t>Չափաբաժին 21։ Գնման առարկա է հանդիսանում` Cobas e411 Elecsys 2010 Էլեկսիս Տոքսոպլազմոսի նկատմամբ G հակամարմինների որակական որոշման թեստ-հավաքածու</t>
  </si>
  <si>
    <t>Չափաբաժին 22։ Գնման առարկա է հանդիսանում`Cobas e411 Elecsys 2010 Էլեկսիս Տոքսոպլազմոսի նկատմամբ M հակամարմինների որակական որոշման թեստ-հավաքածու</t>
  </si>
  <si>
    <t>Չափաբաժին 23։ Գնման առարկա է հանդիսանում` Cobas e411 Elecsys 2010 Էլեկսիս Ցետամեգալովիրուսի նկատմամբբ G Avidity հակամարմինների քանակական որոշման թեստ-հավաքածու</t>
  </si>
  <si>
    <t>Չափաբաժին 24։ Գնման առարկա է հանդիսանում` Cobas e411 Elecsys 2010 Էլեկսիս Ցիտոմեգալովիրուսի նկատմամբ G հակամարմինների որակական որոշման թեստ-հավաքածու</t>
  </si>
  <si>
    <t>Չափաբաժին 25։ Գնման առարկա է հանդիսանում` Cobas e411 Elecsys 2010 Էլեկսիս Ցիտոմեգալովիրուսի նկատմամբ M հակամարմինների որակական որոշման թեստ-հավաքածու</t>
  </si>
  <si>
    <t>Չափաբաժին 26։ Գնման առարկա է հանդիսանում` Cobas e411 Elecsys 2010 Էլեկսիս տրիյոդթիրոնինի քանակական որոշման թեստ-հավաքածու</t>
  </si>
  <si>
    <t>Չափաբաժին 27։ Գնման առարկա է հանդիսանում` Cobas e411 Elecsys 2010 Էլեկսիս տրիյոդթիրոնինի կալիբրատոր</t>
  </si>
  <si>
    <t>Չափաբաժին 28: Գնման առարկա է հանդիսանում` Cobas e411 Elecsys 2010 Էլեկսիս ձվարանների քաղցկեղի CA 125 անտիգենի քանակական որոշման թեստ-հավաքածու</t>
  </si>
  <si>
    <t>Չափաբաժին 29։ Գնման առարկա է հանդիսանում` Cobas e411 Elecsys 2010 Էլեկսիս ձվարանների քաղցկեղի CA 125 անտիգենի կալիբրատոր</t>
  </si>
  <si>
    <t>Չափաբաժին 30։ Գնման առարկա է հանդիսանում` Ունիվերսալ դիլուենտ  Diluent Universal</t>
  </si>
  <si>
    <t>Չափաբաժին 31: Գնման առարկա է հանդիսանում` Ունիվերսալ մուլտի Diluent Multi assay</t>
  </si>
  <si>
    <t>Չափաբաժին 32։ Գնման առարկա է հանդիսանում` Cobas e411 Elecsys 2010 Էլեկսիս ISE սիսկլին</t>
  </si>
  <si>
    <t>Չափաբաժին 33։ Գնման առարկա է հանդիսանում` Cobas e411 Elecsys 2010 Էլեկսիս Պրոգեստերոնի քանակական որոշման թեստ-հավաքածու</t>
  </si>
  <si>
    <t>Չափաբաժին 34: Գնման առարկա է հանդիսանում` Cobas e411 Elecsys 2010 Էլեկսիս Պրոգեստերոնի կալիբրատոր</t>
  </si>
  <si>
    <t>Չափաբաժին 35։ Գնման առարկա է հանդիսանում` Cobas e411 Elecsys 2010 Էլեկսիս C Էստրադիոլ քանակական որոշման թեստ-հավաքածու</t>
  </si>
  <si>
    <t>Չափաբաժին 36։ Գնման առարկա է հանդիսանում` Cobas e411 Elecsys 2010 Էլեկսիս C Էստրադիոլ կալիբրատոր</t>
  </si>
  <si>
    <t>Չափաբաժին 37։ Գնման առարկա է հանդիսանում` Պլաստիկ վակուումային փորձանոթ գել ակտիվատոր պարունակող, արյուն վերցնելու համար 5մլ N100</t>
  </si>
  <si>
    <t>Չափաբաժին 38։ Գնման առարկա է հանդիսանում` Cobas e411 Elecsys 2010 Էլեկսիս Ինսուլինի քանակական որոշման թեստ-հավաքածու</t>
  </si>
  <si>
    <t>Չափաբաժին 39: Գնման առարկա է հանդիսանում` Cobas e411 Elecsys 2010 Էլեկսիս Ինսուլինի կալիբրատոր</t>
  </si>
  <si>
    <t>Չափաբաժին 40: Գնման առարկա է հանդիսանում` Cobas e411 Elecsys 2010 Էլեկսիս Էլեկսիս Պրեսիկոնտրոլ մուլտիմարկեր</t>
  </si>
  <si>
    <t>Չափաբաժին 41։ Գնման առարկա է հանդիսանում` Cobas e411 Elecsys 2010 Էլեկսիս C Պեպտիդի քանակական որոշման թեստ-հավաքածու</t>
  </si>
  <si>
    <t>Չափաբաժին 42։ Գնման առարկա է հանդիսանում` Cobas e411 Elecsys 2010 Էլեկսիս C Պեպտիդի կալիբրատոր</t>
  </si>
  <si>
    <t>Չափաբաժին 43։ Գնման առարկա է հանդիսանում` Ստուգիչ C1 լուծույթ Cobas b121 գազանալիզատորի համար</t>
  </si>
  <si>
    <t>Չափաբաժին 44։ Գնման առարկա է հանդիսանում` Ստուգիչ C2  լուծույթ Cobas b121 գազանալիզատորի համար</t>
  </si>
  <si>
    <t>Չափաբաժին 45։ Գնման առարկա է հանդիսանում` Ստուգիչ լուծույթ C3 Cobas b121 գազանալիզատորի համար</t>
  </si>
  <si>
    <t>Չափաբաժին 46։ Գնման առարկա է հանդիսանում` Միկրոէլեկտրոդ K  Cobas b121 գազանալիզատորի համար</t>
  </si>
  <si>
    <t>Չափաբաժին 47։ Գնման առարկա է հանդիսանում` Urea-arginine. LYO</t>
  </si>
  <si>
    <t>Չափաբաժին 48։ Գնման առարկա է հանդիսանում` Ստերիլ   մանրէաբանական  օղ      (10 մկլ.)</t>
  </si>
  <si>
    <t xml:space="preserve">Չափաբաժին 49։ Գնման առարկա է հանդիսանում` Հեպատիտ B որոշման թեստ-հավաքածու </t>
  </si>
  <si>
    <t xml:space="preserve">Չափաբաժին 50։ Գնման առարկա է հանդիսանում` Հեպատիտ C որոշման թեստ-հավաքածու </t>
  </si>
  <si>
    <t xml:space="preserve">Չափաբաժին 51։ Գնման առարկա է հանդիսանում` RPR որոշման թեստ-հավաքածու </t>
  </si>
  <si>
    <t>Չափաբաժին 52։ Գնման առարկա է հանդիսանում` Փորձանոթ մազանոթային արյուն վերցնելու համար հակամակարդիչով</t>
  </si>
  <si>
    <t xml:space="preserve"> 2017 թվականի մարտի 24-ի թիվ 2 որոշմամբ և հրապարակվում է </t>
  </si>
  <si>
    <t xml:space="preserve">  Գնահատող հանձնաժողովի 2017  թվականի մարտի 24-ի  թիվ 1 որոշմամբ հաստատվել են ընթացակարգի բոլոր մասնակիցների կողմից  </t>
  </si>
  <si>
    <t xml:space="preserve">Բոլոր չափաբաժինների համար ընտրված մասնակցին որոշելու համար կիրառված չափանիշ՝ բավարար գնահատված հայտեր ներկայացրած մասնակիցներից՝ </t>
  </si>
  <si>
    <t xml:space="preserve"> նվազագույն գնային  առաջարկ ներկայացրած մասնակցին նախապատվություն տալու սկզբունք:</t>
  </si>
  <si>
    <t>Ընտրված մասնակիցների հետ պայմանագրեր կնքվելու են սույն հայտարարությամբ սահմանված անգործության ժամկետի ավարտից</t>
  </si>
  <si>
    <t>հետո 5 օրացուցային օրվա  ընթացքում:</t>
  </si>
  <si>
    <t xml:space="preserve">Սույն հայտարարության հետ կապված լրացուցիչ տեղեկություններ ստանալու համար կարող եք դիմել  </t>
  </si>
  <si>
    <t xml:space="preserve">գնումների համակարգող՝ Նվարդ Բադալյանին։ </t>
  </si>
  <si>
    <t>Հեռախոս՝ 055 71 51 00 Էլ. փոստ՝ oksprocurement@gmail.com</t>
  </si>
  <si>
    <t>Պատվիրատու` &lt;&lt; Գյումրու մոր և մանկան ավստրիական հիվանդանոց&gt;&gt; ՓԲԸ</t>
  </si>
  <si>
    <t xml:space="preserve">  սահմանվում սույն հայտարարությունը հրապարակվելու օրվան հաջորդող օրվանից մինչև 5 րդ օրացուցային օրը</t>
  </si>
  <si>
    <t>“Գնումների մասին” ՀՀ օրենքի 9-րդ հոդվածի համաձայն 37, 49-51 չափաբաժինների համար անգործության ժամկետ է</t>
  </si>
  <si>
    <t xml:space="preserve"> ներառյալ ընկած ժամանակահատվածը: Թիվ 1-36, 38-48,52 չափաբաժինների համար անգործության ժամկետ չի սահմանվում: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</si>
</sst>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GHEA Grapalat"/>
      <family val="3"/>
    </font>
    <font>
      <b/>
      <i/>
      <sz val="12"/>
      <name val="GHEA Grapalat"/>
      <family val="3"/>
    </font>
    <font>
      <b/>
      <sz val="9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b/>
      <i/>
      <sz val="12"/>
      <color indexed="8"/>
      <name val="Sylfaen"/>
      <family val="1"/>
      <charset val="204"/>
    </font>
    <font>
      <i/>
      <sz val="12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4" fillId="0" borderId="0" xfId="0" applyFont="1"/>
    <xf numFmtId="0" fontId="5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/>
    <xf numFmtId="0" fontId="5" fillId="2" borderId="6" xfId="0" applyFont="1" applyFill="1" applyBorder="1" applyAlignment="1">
      <alignment horizontal="center" wrapText="1"/>
    </xf>
    <xf numFmtId="164" fontId="5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164" fontId="5" fillId="2" borderId="0" xfId="0" applyNumberFormat="1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 wrapText="1"/>
    </xf>
    <xf numFmtId="0" fontId="8" fillId="2" borderId="0" xfId="0" applyFont="1" applyFill="1"/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164" fontId="8" fillId="2" borderId="15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wrapText="1"/>
    </xf>
    <xf numFmtId="0" fontId="6" fillId="2" borderId="0" xfId="0" applyFont="1" applyFill="1"/>
    <xf numFmtId="164" fontId="6" fillId="2" borderId="0" xfId="0" applyNumberFormat="1" applyFont="1" applyFill="1" applyAlignment="1">
      <alignment horizont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40"/>
  <sheetViews>
    <sheetView tabSelected="1" view="pageBreakPreview" topLeftCell="A426" zoomScale="90" zoomScaleSheetLayoutView="90" workbookViewId="0">
      <selection activeCell="E438" sqref="E438"/>
    </sheetView>
  </sheetViews>
  <sheetFormatPr defaultRowHeight="18"/>
  <cols>
    <col min="1" max="1" width="18" style="5" customWidth="1"/>
    <col min="2" max="2" width="32.7109375" style="5" customWidth="1"/>
    <col min="3" max="3" width="26" style="5" customWidth="1"/>
    <col min="4" max="4" width="19.7109375" style="16" customWidth="1"/>
    <col min="5" max="5" width="28" style="5" customWidth="1"/>
    <col min="6" max="6" width="9.140625" style="5"/>
    <col min="7" max="7" width="8.28515625" style="5" customWidth="1"/>
    <col min="8" max="8" width="7.7109375" style="5" customWidth="1"/>
    <col min="9" max="16384" width="9.140625" style="5"/>
  </cols>
  <sheetData>
    <row r="3" spans="1:6">
      <c r="C3" s="34" t="s">
        <v>0</v>
      </c>
      <c r="E3" s="35"/>
    </row>
    <row r="4" spans="1:6">
      <c r="C4" s="34" t="s">
        <v>1</v>
      </c>
      <c r="E4" s="35"/>
    </row>
    <row r="5" spans="1:6">
      <c r="C5" s="15"/>
      <c r="E5" s="35"/>
      <c r="F5" s="36"/>
    </row>
    <row r="6" spans="1:6">
      <c r="C6" s="27" t="s">
        <v>2</v>
      </c>
    </row>
    <row r="7" spans="1:6">
      <c r="C7" s="27" t="s">
        <v>175</v>
      </c>
    </row>
    <row r="8" spans="1:6">
      <c r="C8" s="27" t="s">
        <v>3</v>
      </c>
    </row>
    <row r="10" spans="1:6">
      <c r="C10" s="30" t="s">
        <v>121</v>
      </c>
    </row>
    <row r="12" spans="1:6">
      <c r="A12" s="31" t="s">
        <v>4</v>
      </c>
    </row>
    <row r="13" spans="1:6">
      <c r="A13" s="32" t="s">
        <v>122</v>
      </c>
    </row>
    <row r="14" spans="1:6">
      <c r="A14" s="31" t="s">
        <v>5</v>
      </c>
    </row>
    <row r="15" spans="1:6">
      <c r="A15" s="33" t="s">
        <v>176</v>
      </c>
      <c r="B15" s="33"/>
      <c r="C15" s="33"/>
      <c r="D15" s="33"/>
      <c r="E15" s="33"/>
    </row>
    <row r="16" spans="1:6">
      <c r="A16" s="5" t="s">
        <v>6</v>
      </c>
    </row>
    <row r="17" spans="1:6">
      <c r="A17" s="5" t="s">
        <v>7</v>
      </c>
    </row>
    <row r="19" spans="1:6" ht="40.5" customHeight="1" thickBot="1">
      <c r="A19" s="49" t="s">
        <v>123</v>
      </c>
      <c r="B19" s="49"/>
      <c r="C19" s="49"/>
      <c r="D19" s="49"/>
      <c r="E19" s="49"/>
    </row>
    <row r="20" spans="1:6" ht="126.75" thickBot="1">
      <c r="A20" s="6" t="s">
        <v>8</v>
      </c>
      <c r="B20" s="22" t="s">
        <v>9</v>
      </c>
      <c r="C20" s="23" t="s">
        <v>117</v>
      </c>
      <c r="D20" s="24" t="s">
        <v>118</v>
      </c>
      <c r="E20" s="25" t="s">
        <v>10</v>
      </c>
    </row>
    <row r="21" spans="1:6">
      <c r="A21" s="11">
        <v>1</v>
      </c>
      <c r="B21" s="19" t="s">
        <v>13</v>
      </c>
      <c r="C21" s="20" t="s">
        <v>11</v>
      </c>
      <c r="D21" s="26"/>
      <c r="E21" s="20"/>
    </row>
    <row r="22" spans="1:6" ht="18.75" thickBot="1">
      <c r="A22" s="15"/>
    </row>
    <row r="23" spans="1:6" ht="72.75" thickBot="1">
      <c r="A23" s="6" t="s">
        <v>12</v>
      </c>
      <c r="B23" s="17" t="s">
        <v>9</v>
      </c>
      <c r="C23" s="17" t="s">
        <v>119</v>
      </c>
      <c r="D23" s="18" t="s">
        <v>120</v>
      </c>
    </row>
    <row r="24" spans="1:6">
      <c r="A24" s="11">
        <v>1</v>
      </c>
      <c r="B24" s="19" t="s">
        <v>13</v>
      </c>
      <c r="C24" s="20" t="s">
        <v>11</v>
      </c>
      <c r="D24" s="28">
        <v>82800</v>
      </c>
    </row>
    <row r="25" spans="1:6">
      <c r="A25" s="15"/>
      <c r="F25" s="21"/>
    </row>
    <row r="26" spans="1:6" ht="40.5" customHeight="1" thickBot="1">
      <c r="A26" s="49" t="s">
        <v>124</v>
      </c>
      <c r="B26" s="49"/>
      <c r="C26" s="49"/>
      <c r="D26" s="49"/>
      <c r="E26" s="49"/>
    </row>
    <row r="27" spans="1:6" ht="126.75" thickBot="1">
      <c r="A27" s="6" t="s">
        <v>8</v>
      </c>
      <c r="B27" s="22" t="s">
        <v>9</v>
      </c>
      <c r="C27" s="23" t="s">
        <v>117</v>
      </c>
      <c r="D27" s="24" t="s">
        <v>118</v>
      </c>
      <c r="E27" s="25" t="s">
        <v>10</v>
      </c>
    </row>
    <row r="28" spans="1:6">
      <c r="A28" s="11">
        <v>1</v>
      </c>
      <c r="B28" s="19" t="s">
        <v>13</v>
      </c>
      <c r="C28" s="20" t="s">
        <v>11</v>
      </c>
      <c r="D28" s="26"/>
      <c r="E28" s="20"/>
    </row>
    <row r="29" spans="1:6" ht="18.75" thickBot="1">
      <c r="A29" s="15"/>
    </row>
    <row r="30" spans="1:6" ht="72.75" thickBot="1">
      <c r="A30" s="6" t="s">
        <v>12</v>
      </c>
      <c r="B30" s="17" t="s">
        <v>9</v>
      </c>
      <c r="C30" s="17" t="s">
        <v>119</v>
      </c>
      <c r="D30" s="18" t="s">
        <v>120</v>
      </c>
    </row>
    <row r="31" spans="1:6">
      <c r="A31" s="11">
        <v>1</v>
      </c>
      <c r="B31" s="19" t="s">
        <v>13</v>
      </c>
      <c r="C31" s="20" t="s">
        <v>11</v>
      </c>
      <c r="D31" s="28">
        <v>29300</v>
      </c>
    </row>
    <row r="32" spans="1:6">
      <c r="A32" s="37"/>
      <c r="B32" s="38"/>
      <c r="C32" s="39"/>
      <c r="D32" s="29"/>
    </row>
    <row r="33" spans="1:6" ht="40.5" customHeight="1" thickBot="1">
      <c r="A33" s="49" t="s">
        <v>125</v>
      </c>
      <c r="B33" s="49"/>
      <c r="C33" s="49"/>
      <c r="D33" s="49"/>
      <c r="E33" s="49"/>
    </row>
    <row r="34" spans="1:6" ht="126.75" thickBot="1">
      <c r="A34" s="6" t="s">
        <v>8</v>
      </c>
      <c r="B34" s="22" t="s">
        <v>9</v>
      </c>
      <c r="C34" s="23" t="s">
        <v>117</v>
      </c>
      <c r="D34" s="24" t="s">
        <v>118</v>
      </c>
      <c r="E34" s="25" t="s">
        <v>10</v>
      </c>
    </row>
    <row r="35" spans="1:6">
      <c r="A35" s="11">
        <v>1</v>
      </c>
      <c r="B35" s="19" t="s">
        <v>13</v>
      </c>
      <c r="C35" s="20" t="s">
        <v>11</v>
      </c>
      <c r="D35" s="26"/>
      <c r="E35" s="20"/>
    </row>
    <row r="36" spans="1:6" ht="18.75" thickBot="1">
      <c r="A36" s="15"/>
    </row>
    <row r="37" spans="1:6" ht="72.75" thickBot="1">
      <c r="A37" s="6" t="s">
        <v>12</v>
      </c>
      <c r="B37" s="17" t="s">
        <v>9</v>
      </c>
      <c r="C37" s="17" t="s">
        <v>119</v>
      </c>
      <c r="D37" s="18" t="s">
        <v>120</v>
      </c>
    </row>
    <row r="38" spans="1:6">
      <c r="A38" s="11">
        <v>1</v>
      </c>
      <c r="B38" s="19" t="s">
        <v>13</v>
      </c>
      <c r="C38" s="20" t="s">
        <v>11</v>
      </c>
      <c r="D38" s="28">
        <v>177100</v>
      </c>
    </row>
    <row r="39" spans="1:6">
      <c r="A39" s="15"/>
      <c r="F39" s="21"/>
    </row>
    <row r="40" spans="1:6" ht="40.5" customHeight="1" thickBot="1">
      <c r="A40" s="49" t="s">
        <v>126</v>
      </c>
      <c r="B40" s="49"/>
      <c r="C40" s="49"/>
      <c r="D40" s="49"/>
      <c r="E40" s="49"/>
    </row>
    <row r="41" spans="1:6" ht="126.75" thickBot="1">
      <c r="A41" s="6" t="s">
        <v>8</v>
      </c>
      <c r="B41" s="22" t="s">
        <v>9</v>
      </c>
      <c r="C41" s="23" t="s">
        <v>117</v>
      </c>
      <c r="D41" s="24" t="s">
        <v>118</v>
      </c>
      <c r="E41" s="25" t="s">
        <v>10</v>
      </c>
    </row>
    <row r="42" spans="1:6">
      <c r="A42" s="11">
        <v>1</v>
      </c>
      <c r="B42" s="19" t="s">
        <v>13</v>
      </c>
      <c r="C42" s="20" t="s">
        <v>11</v>
      </c>
      <c r="D42" s="26"/>
      <c r="E42" s="20"/>
    </row>
    <row r="43" spans="1:6" ht="18.75" thickBot="1">
      <c r="A43" s="15"/>
    </row>
    <row r="44" spans="1:6" ht="72.75" thickBot="1">
      <c r="A44" s="6" t="s">
        <v>12</v>
      </c>
      <c r="B44" s="17" t="s">
        <v>9</v>
      </c>
      <c r="C44" s="17" t="s">
        <v>119</v>
      </c>
      <c r="D44" s="18" t="s">
        <v>120</v>
      </c>
    </row>
    <row r="45" spans="1:6">
      <c r="A45" s="11">
        <v>1</v>
      </c>
      <c r="B45" s="19" t="s">
        <v>13</v>
      </c>
      <c r="C45" s="20" t="s">
        <v>11</v>
      </c>
      <c r="D45" s="28">
        <v>29300</v>
      </c>
    </row>
    <row r="46" spans="1:6">
      <c r="A46" s="37"/>
      <c r="B46" s="38"/>
      <c r="C46" s="39"/>
      <c r="D46" s="29"/>
    </row>
    <row r="47" spans="1:6" ht="40.5" customHeight="1" thickBot="1">
      <c r="A47" s="49" t="s">
        <v>127</v>
      </c>
      <c r="B47" s="49"/>
      <c r="C47" s="49"/>
      <c r="D47" s="49"/>
      <c r="E47" s="49"/>
    </row>
    <row r="48" spans="1:6" ht="126.75" thickBot="1">
      <c r="A48" s="6" t="s">
        <v>8</v>
      </c>
      <c r="B48" s="22" t="s">
        <v>9</v>
      </c>
      <c r="C48" s="23" t="s">
        <v>117</v>
      </c>
      <c r="D48" s="24" t="s">
        <v>118</v>
      </c>
      <c r="E48" s="25" t="s">
        <v>10</v>
      </c>
    </row>
    <row r="49" spans="1:5">
      <c r="A49" s="11">
        <v>1</v>
      </c>
      <c r="B49" s="19" t="s">
        <v>13</v>
      </c>
      <c r="C49" s="20" t="s">
        <v>11</v>
      </c>
      <c r="D49" s="26"/>
      <c r="E49" s="20"/>
    </row>
    <row r="50" spans="1:5" ht="18.75" thickBot="1">
      <c r="A50" s="15"/>
    </row>
    <row r="51" spans="1:5" ht="72.75" thickBot="1">
      <c r="A51" s="6" t="s">
        <v>12</v>
      </c>
      <c r="B51" s="17" t="s">
        <v>9</v>
      </c>
      <c r="C51" s="17" t="s">
        <v>119</v>
      </c>
      <c r="D51" s="18" t="s">
        <v>120</v>
      </c>
    </row>
    <row r="52" spans="1:5">
      <c r="A52" s="11">
        <v>1</v>
      </c>
      <c r="B52" s="19" t="s">
        <v>13</v>
      </c>
      <c r="C52" s="20" t="s">
        <v>11</v>
      </c>
      <c r="D52" s="28">
        <v>58650</v>
      </c>
    </row>
    <row r="53" spans="1:5">
      <c r="A53" s="37"/>
      <c r="B53" s="38"/>
      <c r="C53" s="39"/>
      <c r="D53" s="29"/>
    </row>
    <row r="54" spans="1:5">
      <c r="A54" s="37"/>
      <c r="B54" s="38"/>
      <c r="C54" s="39"/>
      <c r="D54" s="29"/>
    </row>
    <row r="55" spans="1:5" ht="40.5" customHeight="1" thickBot="1">
      <c r="A55" s="49" t="s">
        <v>128</v>
      </c>
      <c r="B55" s="49"/>
      <c r="C55" s="49"/>
      <c r="D55" s="49"/>
      <c r="E55" s="49"/>
    </row>
    <row r="56" spans="1:5" ht="126.75" thickBot="1">
      <c r="A56" s="6" t="s">
        <v>8</v>
      </c>
      <c r="B56" s="22" t="s">
        <v>9</v>
      </c>
      <c r="C56" s="23" t="s">
        <v>117</v>
      </c>
      <c r="D56" s="24" t="s">
        <v>118</v>
      </c>
      <c r="E56" s="25" t="s">
        <v>10</v>
      </c>
    </row>
    <row r="57" spans="1:5">
      <c r="A57" s="11">
        <v>1</v>
      </c>
      <c r="B57" s="19" t="s">
        <v>13</v>
      </c>
      <c r="C57" s="20" t="s">
        <v>11</v>
      </c>
      <c r="D57" s="26"/>
      <c r="E57" s="20"/>
    </row>
    <row r="58" spans="1:5" ht="18.75" thickBot="1">
      <c r="A58" s="15"/>
    </row>
    <row r="59" spans="1:5" ht="72.75" thickBot="1">
      <c r="A59" s="6" t="s">
        <v>12</v>
      </c>
      <c r="B59" s="17" t="s">
        <v>9</v>
      </c>
      <c r="C59" s="17" t="s">
        <v>119</v>
      </c>
      <c r="D59" s="18" t="s">
        <v>120</v>
      </c>
    </row>
    <row r="60" spans="1:5">
      <c r="A60" s="11">
        <v>1</v>
      </c>
      <c r="B60" s="19" t="s">
        <v>13</v>
      </c>
      <c r="C60" s="20" t="s">
        <v>11</v>
      </c>
      <c r="D60" s="28">
        <v>34500</v>
      </c>
    </row>
    <row r="61" spans="1:5">
      <c r="A61" s="37"/>
      <c r="B61" s="38"/>
      <c r="C61" s="39"/>
      <c r="D61" s="29"/>
    </row>
    <row r="62" spans="1:5">
      <c r="A62" s="37"/>
      <c r="B62" s="38"/>
      <c r="C62" s="39"/>
      <c r="D62" s="29"/>
    </row>
    <row r="63" spans="1:5" ht="40.5" customHeight="1" thickBot="1">
      <c r="A63" s="49" t="s">
        <v>129</v>
      </c>
      <c r="B63" s="49"/>
      <c r="C63" s="49"/>
      <c r="D63" s="49"/>
      <c r="E63" s="49"/>
    </row>
    <row r="64" spans="1:5" ht="126.75" thickBot="1">
      <c r="A64" s="6" t="s">
        <v>8</v>
      </c>
      <c r="B64" s="22" t="s">
        <v>9</v>
      </c>
      <c r="C64" s="23" t="s">
        <v>117</v>
      </c>
      <c r="D64" s="24" t="s">
        <v>118</v>
      </c>
      <c r="E64" s="25" t="s">
        <v>10</v>
      </c>
    </row>
    <row r="65" spans="1:5">
      <c r="A65" s="11">
        <v>1</v>
      </c>
      <c r="B65" s="19" t="s">
        <v>13</v>
      </c>
      <c r="C65" s="20" t="s">
        <v>11</v>
      </c>
      <c r="D65" s="26"/>
      <c r="E65" s="20"/>
    </row>
    <row r="66" spans="1:5" ht="18.75" thickBot="1">
      <c r="A66" s="15"/>
    </row>
    <row r="67" spans="1:5" ht="72.75" thickBot="1">
      <c r="A67" s="6" t="s">
        <v>12</v>
      </c>
      <c r="B67" s="17" t="s">
        <v>9</v>
      </c>
      <c r="C67" s="17" t="s">
        <v>119</v>
      </c>
      <c r="D67" s="18" t="s">
        <v>120</v>
      </c>
    </row>
    <row r="68" spans="1:5">
      <c r="A68" s="11">
        <v>1</v>
      </c>
      <c r="B68" s="19" t="s">
        <v>13</v>
      </c>
      <c r="C68" s="20" t="s">
        <v>11</v>
      </c>
      <c r="D68" s="28">
        <v>148580</v>
      </c>
    </row>
    <row r="69" spans="1:5">
      <c r="A69" s="37"/>
      <c r="B69" s="38"/>
      <c r="C69" s="39"/>
      <c r="D69" s="29"/>
    </row>
    <row r="70" spans="1:5" ht="40.5" customHeight="1" thickBot="1">
      <c r="A70" s="49" t="s">
        <v>130</v>
      </c>
      <c r="B70" s="49"/>
      <c r="C70" s="49"/>
      <c r="D70" s="49"/>
      <c r="E70" s="49"/>
    </row>
    <row r="71" spans="1:5" ht="126.75" thickBot="1">
      <c r="A71" s="6" t="s">
        <v>8</v>
      </c>
      <c r="B71" s="22" t="s">
        <v>9</v>
      </c>
      <c r="C71" s="23" t="s">
        <v>117</v>
      </c>
      <c r="D71" s="24" t="s">
        <v>118</v>
      </c>
      <c r="E71" s="25" t="s">
        <v>10</v>
      </c>
    </row>
    <row r="72" spans="1:5">
      <c r="A72" s="11">
        <v>1</v>
      </c>
      <c r="B72" s="19" t="s">
        <v>13</v>
      </c>
      <c r="C72" s="20" t="s">
        <v>11</v>
      </c>
      <c r="D72" s="26"/>
      <c r="E72" s="20"/>
    </row>
    <row r="73" spans="1:5" ht="18.75" thickBot="1">
      <c r="A73" s="15"/>
    </row>
    <row r="74" spans="1:5" ht="72.75" thickBot="1">
      <c r="A74" s="6" t="s">
        <v>12</v>
      </c>
      <c r="B74" s="17" t="s">
        <v>9</v>
      </c>
      <c r="C74" s="17" t="s">
        <v>119</v>
      </c>
      <c r="D74" s="18" t="s">
        <v>120</v>
      </c>
    </row>
    <row r="75" spans="1:5">
      <c r="A75" s="11">
        <v>1</v>
      </c>
      <c r="B75" s="19" t="s">
        <v>13</v>
      </c>
      <c r="C75" s="20" t="s">
        <v>11</v>
      </c>
      <c r="D75" s="28">
        <v>34500</v>
      </c>
    </row>
    <row r="76" spans="1:5">
      <c r="A76" s="37"/>
      <c r="B76" s="38"/>
      <c r="C76" s="39"/>
      <c r="D76" s="29"/>
    </row>
    <row r="77" spans="1:5">
      <c r="A77" s="37"/>
      <c r="B77" s="38"/>
      <c r="C77" s="39"/>
      <c r="D77" s="29"/>
    </row>
    <row r="78" spans="1:5" ht="40.5" customHeight="1" thickBot="1">
      <c r="A78" s="49" t="s">
        <v>131</v>
      </c>
      <c r="B78" s="49"/>
      <c r="C78" s="49"/>
      <c r="D78" s="49"/>
      <c r="E78" s="49"/>
    </row>
    <row r="79" spans="1:5" ht="126.75" thickBot="1">
      <c r="A79" s="6" t="s">
        <v>8</v>
      </c>
      <c r="B79" s="22" t="s">
        <v>9</v>
      </c>
      <c r="C79" s="23" t="s">
        <v>117</v>
      </c>
      <c r="D79" s="24" t="s">
        <v>118</v>
      </c>
      <c r="E79" s="25" t="s">
        <v>10</v>
      </c>
    </row>
    <row r="80" spans="1:5">
      <c r="A80" s="11">
        <v>1</v>
      </c>
      <c r="B80" s="19" t="s">
        <v>13</v>
      </c>
      <c r="C80" s="20" t="s">
        <v>11</v>
      </c>
      <c r="D80" s="26"/>
      <c r="E80" s="20"/>
    </row>
    <row r="81" spans="1:5" ht="18.75" thickBot="1">
      <c r="A81" s="15"/>
    </row>
    <row r="82" spans="1:5" ht="72.75" thickBot="1">
      <c r="A82" s="6" t="s">
        <v>12</v>
      </c>
      <c r="B82" s="17" t="s">
        <v>9</v>
      </c>
      <c r="C82" s="17" t="s">
        <v>119</v>
      </c>
      <c r="D82" s="18" t="s">
        <v>120</v>
      </c>
    </row>
    <row r="83" spans="1:5">
      <c r="A83" s="11">
        <v>1</v>
      </c>
      <c r="B83" s="19" t="s">
        <v>13</v>
      </c>
      <c r="C83" s="20" t="s">
        <v>11</v>
      </c>
      <c r="D83" s="28">
        <v>175950</v>
      </c>
    </row>
    <row r="84" spans="1:5">
      <c r="A84" s="37"/>
      <c r="B84" s="38"/>
      <c r="C84" s="39"/>
      <c r="D84" s="29"/>
    </row>
    <row r="85" spans="1:5">
      <c r="A85" s="37"/>
      <c r="B85" s="38"/>
      <c r="C85" s="39"/>
      <c r="D85" s="29"/>
    </row>
    <row r="86" spans="1:5" ht="40.5" customHeight="1" thickBot="1">
      <c r="A86" s="49" t="s">
        <v>132</v>
      </c>
      <c r="B86" s="49"/>
      <c r="C86" s="49"/>
      <c r="D86" s="49"/>
      <c r="E86" s="49"/>
    </row>
    <row r="87" spans="1:5" ht="126.75" thickBot="1">
      <c r="A87" s="6" t="s">
        <v>8</v>
      </c>
      <c r="B87" s="22" t="s">
        <v>9</v>
      </c>
      <c r="C87" s="23" t="s">
        <v>117</v>
      </c>
      <c r="D87" s="24" t="s">
        <v>118</v>
      </c>
      <c r="E87" s="25" t="s">
        <v>10</v>
      </c>
    </row>
    <row r="88" spans="1:5">
      <c r="A88" s="11">
        <v>1</v>
      </c>
      <c r="B88" s="19" t="s">
        <v>13</v>
      </c>
      <c r="C88" s="20" t="s">
        <v>11</v>
      </c>
      <c r="D88" s="26"/>
      <c r="E88" s="20"/>
    </row>
    <row r="89" spans="1:5" ht="18.75" thickBot="1">
      <c r="A89" s="15"/>
    </row>
    <row r="90" spans="1:5" ht="72.75" thickBot="1">
      <c r="A90" s="6" t="s">
        <v>12</v>
      </c>
      <c r="B90" s="17" t="s">
        <v>9</v>
      </c>
      <c r="C90" s="17" t="s">
        <v>119</v>
      </c>
      <c r="D90" s="18" t="s">
        <v>120</v>
      </c>
    </row>
    <row r="91" spans="1:5">
      <c r="A91" s="11">
        <v>1</v>
      </c>
      <c r="B91" s="19" t="s">
        <v>13</v>
      </c>
      <c r="C91" s="20" t="s">
        <v>11</v>
      </c>
      <c r="D91" s="28">
        <v>34500</v>
      </c>
    </row>
    <row r="92" spans="1:5">
      <c r="A92" s="37"/>
      <c r="B92" s="38"/>
      <c r="C92" s="39"/>
      <c r="D92" s="29"/>
    </row>
    <row r="93" spans="1:5">
      <c r="A93" s="37"/>
      <c r="B93" s="38"/>
      <c r="C93" s="39"/>
      <c r="D93" s="29"/>
    </row>
    <row r="94" spans="1:5" ht="40.5" customHeight="1" thickBot="1">
      <c r="A94" s="49" t="s">
        <v>133</v>
      </c>
      <c r="B94" s="49"/>
      <c r="C94" s="49"/>
      <c r="D94" s="49"/>
      <c r="E94" s="49"/>
    </row>
    <row r="95" spans="1:5" ht="126.75" thickBot="1">
      <c r="A95" s="6" t="s">
        <v>8</v>
      </c>
      <c r="B95" s="22" t="s">
        <v>9</v>
      </c>
      <c r="C95" s="23" t="s">
        <v>117</v>
      </c>
      <c r="D95" s="24" t="s">
        <v>118</v>
      </c>
      <c r="E95" s="25" t="s">
        <v>10</v>
      </c>
    </row>
    <row r="96" spans="1:5">
      <c r="A96" s="11">
        <v>1</v>
      </c>
      <c r="B96" s="19" t="s">
        <v>13</v>
      </c>
      <c r="C96" s="20" t="s">
        <v>11</v>
      </c>
      <c r="D96" s="26"/>
      <c r="E96" s="20"/>
    </row>
    <row r="97" spans="1:6" ht="18.75" thickBot="1">
      <c r="A97" s="15"/>
    </row>
    <row r="98" spans="1:6" ht="72.75" thickBot="1">
      <c r="A98" s="6" t="s">
        <v>12</v>
      </c>
      <c r="B98" s="17" t="s">
        <v>9</v>
      </c>
      <c r="C98" s="17" t="s">
        <v>119</v>
      </c>
      <c r="D98" s="18" t="s">
        <v>120</v>
      </c>
    </row>
    <row r="99" spans="1:6">
      <c r="A99" s="11">
        <v>1</v>
      </c>
      <c r="B99" s="19" t="s">
        <v>13</v>
      </c>
      <c r="C99" s="20" t="s">
        <v>11</v>
      </c>
      <c r="D99" s="28">
        <v>351900</v>
      </c>
    </row>
    <row r="100" spans="1:6">
      <c r="A100" s="37"/>
      <c r="B100" s="38"/>
      <c r="C100" s="39"/>
      <c r="D100" s="29"/>
    </row>
    <row r="101" spans="1:6">
      <c r="A101" s="37"/>
      <c r="B101" s="38"/>
      <c r="C101" s="39"/>
      <c r="D101" s="29"/>
    </row>
    <row r="102" spans="1:6" ht="40.5" customHeight="1" thickBot="1">
      <c r="A102" s="49" t="s">
        <v>134</v>
      </c>
      <c r="B102" s="49"/>
      <c r="C102" s="49"/>
      <c r="D102" s="49"/>
      <c r="E102" s="49"/>
    </row>
    <row r="103" spans="1:6" ht="126.75" thickBot="1">
      <c r="A103" s="6" t="s">
        <v>8</v>
      </c>
      <c r="B103" s="22" t="s">
        <v>9</v>
      </c>
      <c r="C103" s="23" t="s">
        <v>117</v>
      </c>
      <c r="D103" s="24" t="s">
        <v>118</v>
      </c>
      <c r="E103" s="25" t="s">
        <v>10</v>
      </c>
    </row>
    <row r="104" spans="1:6">
      <c r="A104" s="11">
        <v>1</v>
      </c>
      <c r="B104" s="19" t="s">
        <v>13</v>
      </c>
      <c r="C104" s="20" t="s">
        <v>11</v>
      </c>
      <c r="D104" s="26"/>
      <c r="E104" s="20"/>
    </row>
    <row r="105" spans="1:6" ht="18.75" thickBot="1">
      <c r="A105" s="15"/>
    </row>
    <row r="106" spans="1:6" ht="72.75" thickBot="1">
      <c r="A106" s="6" t="s">
        <v>12</v>
      </c>
      <c r="B106" s="17" t="s">
        <v>9</v>
      </c>
      <c r="C106" s="17" t="s">
        <v>119</v>
      </c>
      <c r="D106" s="18" t="s">
        <v>120</v>
      </c>
    </row>
    <row r="107" spans="1:6">
      <c r="A107" s="11">
        <v>1</v>
      </c>
      <c r="B107" s="19" t="s">
        <v>13</v>
      </c>
      <c r="C107" s="20" t="s">
        <v>11</v>
      </c>
      <c r="D107" s="28">
        <v>103500</v>
      </c>
    </row>
    <row r="108" spans="1:6">
      <c r="A108" s="15"/>
      <c r="F108" s="21"/>
    </row>
    <row r="109" spans="1:6" ht="40.5" customHeight="1" thickBot="1">
      <c r="A109" s="49" t="s">
        <v>135</v>
      </c>
      <c r="B109" s="49"/>
      <c r="C109" s="49"/>
      <c r="D109" s="49"/>
      <c r="E109" s="49"/>
    </row>
    <row r="110" spans="1:6" ht="126.75" thickBot="1">
      <c r="A110" s="6" t="s">
        <v>8</v>
      </c>
      <c r="B110" s="22" t="s">
        <v>9</v>
      </c>
      <c r="C110" s="23" t="s">
        <v>117</v>
      </c>
      <c r="D110" s="24" t="s">
        <v>118</v>
      </c>
      <c r="E110" s="25" t="s">
        <v>10</v>
      </c>
    </row>
    <row r="111" spans="1:6">
      <c r="A111" s="11">
        <v>1</v>
      </c>
      <c r="B111" s="19" t="s">
        <v>13</v>
      </c>
      <c r="C111" s="20" t="s">
        <v>11</v>
      </c>
      <c r="D111" s="26"/>
      <c r="E111" s="20"/>
    </row>
    <row r="112" spans="1:6" ht="18.75" thickBot="1">
      <c r="A112" s="15"/>
    </row>
    <row r="113" spans="1:6" ht="72.75" thickBot="1">
      <c r="A113" s="6" t="s">
        <v>12</v>
      </c>
      <c r="B113" s="17" t="s">
        <v>9</v>
      </c>
      <c r="C113" s="17" t="s">
        <v>119</v>
      </c>
      <c r="D113" s="18" t="s">
        <v>120</v>
      </c>
    </row>
    <row r="114" spans="1:6">
      <c r="A114" s="11">
        <v>1</v>
      </c>
      <c r="B114" s="19" t="s">
        <v>13</v>
      </c>
      <c r="C114" s="20" t="s">
        <v>11</v>
      </c>
      <c r="D114" s="28">
        <v>207240</v>
      </c>
    </row>
    <row r="115" spans="1:6">
      <c r="A115" s="37"/>
      <c r="B115" s="38"/>
      <c r="C115" s="39"/>
      <c r="D115" s="29"/>
    </row>
    <row r="116" spans="1:6" ht="40.5" customHeight="1" thickBot="1">
      <c r="A116" s="49" t="s">
        <v>136</v>
      </c>
      <c r="B116" s="49"/>
      <c r="C116" s="49"/>
      <c r="D116" s="49"/>
      <c r="E116" s="49"/>
    </row>
    <row r="117" spans="1:6" ht="126.75" thickBot="1">
      <c r="A117" s="6" t="s">
        <v>8</v>
      </c>
      <c r="B117" s="22" t="s">
        <v>9</v>
      </c>
      <c r="C117" s="23" t="s">
        <v>117</v>
      </c>
      <c r="D117" s="24" t="s">
        <v>118</v>
      </c>
      <c r="E117" s="25" t="s">
        <v>10</v>
      </c>
    </row>
    <row r="118" spans="1:6">
      <c r="A118" s="11">
        <v>1</v>
      </c>
      <c r="B118" s="19" t="s">
        <v>13</v>
      </c>
      <c r="C118" s="20" t="s">
        <v>11</v>
      </c>
      <c r="D118" s="26"/>
      <c r="E118" s="20"/>
    </row>
    <row r="119" spans="1:6" ht="18.75" thickBot="1">
      <c r="A119" s="15"/>
    </row>
    <row r="120" spans="1:6" ht="72.75" thickBot="1">
      <c r="A120" s="6" t="s">
        <v>12</v>
      </c>
      <c r="B120" s="17" t="s">
        <v>9</v>
      </c>
      <c r="C120" s="17" t="s">
        <v>119</v>
      </c>
      <c r="D120" s="18" t="s">
        <v>120</v>
      </c>
    </row>
    <row r="121" spans="1:6">
      <c r="A121" s="11">
        <v>1</v>
      </c>
      <c r="B121" s="19" t="s">
        <v>13</v>
      </c>
      <c r="C121" s="20" t="s">
        <v>11</v>
      </c>
      <c r="D121" s="28">
        <v>58600</v>
      </c>
    </row>
    <row r="122" spans="1:6">
      <c r="A122" s="15"/>
      <c r="F122" s="21"/>
    </row>
    <row r="123" spans="1:6" ht="40.5" customHeight="1" thickBot="1">
      <c r="A123" s="49" t="s">
        <v>137</v>
      </c>
      <c r="B123" s="49"/>
      <c r="C123" s="49"/>
      <c r="D123" s="49"/>
      <c r="E123" s="49"/>
    </row>
    <row r="124" spans="1:6" ht="126.75" thickBot="1">
      <c r="A124" s="6" t="s">
        <v>8</v>
      </c>
      <c r="B124" s="22" t="s">
        <v>9</v>
      </c>
      <c r="C124" s="23" t="s">
        <v>117</v>
      </c>
      <c r="D124" s="24" t="s">
        <v>118</v>
      </c>
      <c r="E124" s="25" t="s">
        <v>10</v>
      </c>
    </row>
    <row r="125" spans="1:6">
      <c r="A125" s="11">
        <v>1</v>
      </c>
      <c r="B125" s="19" t="s">
        <v>13</v>
      </c>
      <c r="C125" s="20" t="s">
        <v>11</v>
      </c>
      <c r="D125" s="26"/>
      <c r="E125" s="20"/>
    </row>
    <row r="126" spans="1:6" ht="18.75" thickBot="1">
      <c r="A126" s="15"/>
    </row>
    <row r="127" spans="1:6" ht="72.75" thickBot="1">
      <c r="A127" s="6" t="s">
        <v>12</v>
      </c>
      <c r="B127" s="17" t="s">
        <v>9</v>
      </c>
      <c r="C127" s="17" t="s">
        <v>119</v>
      </c>
      <c r="D127" s="18" t="s">
        <v>120</v>
      </c>
    </row>
    <row r="128" spans="1:6">
      <c r="A128" s="11">
        <v>1</v>
      </c>
      <c r="B128" s="19" t="s">
        <v>13</v>
      </c>
      <c r="C128" s="20" t="s">
        <v>11</v>
      </c>
      <c r="D128" s="28">
        <v>158700</v>
      </c>
    </row>
    <row r="129" spans="1:5">
      <c r="A129" s="37"/>
      <c r="B129" s="38"/>
      <c r="C129" s="39"/>
      <c r="D129" s="29"/>
    </row>
    <row r="130" spans="1:5" ht="40.5" customHeight="1" thickBot="1">
      <c r="A130" s="49" t="s">
        <v>138</v>
      </c>
      <c r="B130" s="49"/>
      <c r="C130" s="49"/>
      <c r="D130" s="49"/>
      <c r="E130" s="49"/>
    </row>
    <row r="131" spans="1:5" ht="126.75" thickBot="1">
      <c r="A131" s="6" t="s">
        <v>8</v>
      </c>
      <c r="B131" s="22" t="s">
        <v>9</v>
      </c>
      <c r="C131" s="23" t="s">
        <v>117</v>
      </c>
      <c r="D131" s="24" t="s">
        <v>118</v>
      </c>
      <c r="E131" s="25" t="s">
        <v>10</v>
      </c>
    </row>
    <row r="132" spans="1:5">
      <c r="A132" s="11">
        <v>1</v>
      </c>
      <c r="B132" s="19" t="s">
        <v>13</v>
      </c>
      <c r="C132" s="20" t="s">
        <v>11</v>
      </c>
      <c r="D132" s="26"/>
      <c r="E132" s="20"/>
    </row>
    <row r="133" spans="1:5" ht="18.75" thickBot="1">
      <c r="A133" s="15"/>
    </row>
    <row r="134" spans="1:5" ht="72.75" thickBot="1">
      <c r="A134" s="6" t="s">
        <v>12</v>
      </c>
      <c r="B134" s="17" t="s">
        <v>9</v>
      </c>
      <c r="C134" s="17" t="s">
        <v>119</v>
      </c>
      <c r="D134" s="18" t="s">
        <v>120</v>
      </c>
    </row>
    <row r="135" spans="1:5">
      <c r="A135" s="11">
        <v>1</v>
      </c>
      <c r="B135" s="19" t="s">
        <v>13</v>
      </c>
      <c r="C135" s="20" t="s">
        <v>11</v>
      </c>
      <c r="D135" s="28">
        <v>138000</v>
      </c>
    </row>
    <row r="136" spans="1:5">
      <c r="A136" s="37"/>
      <c r="B136" s="38"/>
      <c r="C136" s="39"/>
      <c r="D136" s="29"/>
    </row>
    <row r="137" spans="1:5">
      <c r="A137" s="37"/>
      <c r="B137" s="38"/>
      <c r="C137" s="39"/>
      <c r="D137" s="29"/>
    </row>
    <row r="138" spans="1:5" ht="40.5" customHeight="1" thickBot="1">
      <c r="A138" s="49" t="s">
        <v>139</v>
      </c>
      <c r="B138" s="49"/>
      <c r="C138" s="49"/>
      <c r="D138" s="49"/>
      <c r="E138" s="49"/>
    </row>
    <row r="139" spans="1:5" ht="126.75" thickBot="1">
      <c r="A139" s="6" t="s">
        <v>8</v>
      </c>
      <c r="B139" s="22" t="s">
        <v>9</v>
      </c>
      <c r="C139" s="23" t="s">
        <v>117</v>
      </c>
      <c r="D139" s="24" t="s">
        <v>118</v>
      </c>
      <c r="E139" s="25" t="s">
        <v>10</v>
      </c>
    </row>
    <row r="140" spans="1:5">
      <c r="A140" s="11">
        <v>1</v>
      </c>
      <c r="B140" s="19" t="s">
        <v>13</v>
      </c>
      <c r="C140" s="20" t="s">
        <v>11</v>
      </c>
      <c r="D140" s="26"/>
      <c r="E140" s="20"/>
    </row>
    <row r="141" spans="1:5" ht="18.75" thickBot="1">
      <c r="A141" s="15"/>
    </row>
    <row r="142" spans="1:5" ht="72.75" thickBot="1">
      <c r="A142" s="6" t="s">
        <v>12</v>
      </c>
      <c r="B142" s="17" t="s">
        <v>9</v>
      </c>
      <c r="C142" s="17" t="s">
        <v>119</v>
      </c>
      <c r="D142" s="18" t="s">
        <v>120</v>
      </c>
    </row>
    <row r="143" spans="1:5">
      <c r="A143" s="11">
        <v>1</v>
      </c>
      <c r="B143" s="19" t="s">
        <v>13</v>
      </c>
      <c r="C143" s="20" t="s">
        <v>11</v>
      </c>
      <c r="D143" s="28">
        <v>56870</v>
      </c>
    </row>
    <row r="144" spans="1:5">
      <c r="A144" s="37"/>
      <c r="B144" s="38"/>
      <c r="C144" s="39"/>
      <c r="D144" s="29"/>
    </row>
    <row r="145" spans="1:5">
      <c r="A145" s="37"/>
      <c r="B145" s="38"/>
      <c r="C145" s="39"/>
      <c r="D145" s="29"/>
    </row>
    <row r="146" spans="1:5" ht="40.5" customHeight="1" thickBot="1">
      <c r="A146" s="49" t="s">
        <v>140</v>
      </c>
      <c r="B146" s="49"/>
      <c r="C146" s="49"/>
      <c r="D146" s="49"/>
      <c r="E146" s="49"/>
    </row>
    <row r="147" spans="1:5" ht="126.75" thickBot="1">
      <c r="A147" s="6" t="s">
        <v>8</v>
      </c>
      <c r="B147" s="22" t="s">
        <v>9</v>
      </c>
      <c r="C147" s="23" t="s">
        <v>117</v>
      </c>
      <c r="D147" s="24" t="s">
        <v>118</v>
      </c>
      <c r="E147" s="25" t="s">
        <v>10</v>
      </c>
    </row>
    <row r="148" spans="1:5">
      <c r="A148" s="11">
        <v>1</v>
      </c>
      <c r="B148" s="19" t="s">
        <v>13</v>
      </c>
      <c r="C148" s="20" t="s">
        <v>11</v>
      </c>
      <c r="D148" s="26"/>
      <c r="E148" s="20"/>
    </row>
    <row r="149" spans="1:5" ht="18.75" thickBot="1">
      <c r="A149" s="15"/>
    </row>
    <row r="150" spans="1:5" ht="72.75" thickBot="1">
      <c r="A150" s="6" t="s">
        <v>12</v>
      </c>
      <c r="B150" s="17" t="s">
        <v>9</v>
      </c>
      <c r="C150" s="17" t="s">
        <v>119</v>
      </c>
      <c r="D150" s="18" t="s">
        <v>120</v>
      </c>
    </row>
    <row r="151" spans="1:5">
      <c r="A151" s="11">
        <v>1</v>
      </c>
      <c r="B151" s="19" t="s">
        <v>13</v>
      </c>
      <c r="C151" s="20" t="s">
        <v>11</v>
      </c>
      <c r="D151" s="28">
        <v>58190</v>
      </c>
    </row>
    <row r="152" spans="1:5">
      <c r="A152" s="37"/>
      <c r="B152" s="38"/>
      <c r="C152" s="39"/>
      <c r="D152" s="29"/>
    </row>
    <row r="153" spans="1:5" ht="40.5" customHeight="1" thickBot="1">
      <c r="A153" s="49" t="s">
        <v>141</v>
      </c>
      <c r="B153" s="49"/>
      <c r="C153" s="49"/>
      <c r="D153" s="49"/>
      <c r="E153" s="49"/>
    </row>
    <row r="154" spans="1:5" ht="126.75" thickBot="1">
      <c r="A154" s="6" t="s">
        <v>8</v>
      </c>
      <c r="B154" s="22" t="s">
        <v>9</v>
      </c>
      <c r="C154" s="23" t="s">
        <v>117</v>
      </c>
      <c r="D154" s="24" t="s">
        <v>118</v>
      </c>
      <c r="E154" s="25" t="s">
        <v>10</v>
      </c>
    </row>
    <row r="155" spans="1:5">
      <c r="A155" s="11">
        <v>1</v>
      </c>
      <c r="B155" s="19" t="s">
        <v>13</v>
      </c>
      <c r="C155" s="20" t="s">
        <v>11</v>
      </c>
      <c r="D155" s="26"/>
      <c r="E155" s="20"/>
    </row>
    <row r="156" spans="1:5" ht="18.75" thickBot="1">
      <c r="A156" s="15"/>
    </row>
    <row r="157" spans="1:5" ht="72.75" thickBot="1">
      <c r="A157" s="6" t="s">
        <v>12</v>
      </c>
      <c r="B157" s="17" t="s">
        <v>9</v>
      </c>
      <c r="C157" s="17" t="s">
        <v>119</v>
      </c>
      <c r="D157" s="18" t="s">
        <v>120</v>
      </c>
    </row>
    <row r="158" spans="1:5">
      <c r="A158" s="11">
        <v>1</v>
      </c>
      <c r="B158" s="19" t="s">
        <v>13</v>
      </c>
      <c r="C158" s="20" t="s">
        <v>11</v>
      </c>
      <c r="D158" s="28">
        <v>27370</v>
      </c>
    </row>
    <row r="159" spans="1:5">
      <c r="A159" s="37"/>
      <c r="B159" s="38"/>
      <c r="C159" s="39"/>
      <c r="D159" s="29"/>
    </row>
    <row r="160" spans="1:5">
      <c r="A160" s="37"/>
      <c r="B160" s="38"/>
      <c r="C160" s="39"/>
      <c r="D160" s="29"/>
    </row>
    <row r="161" spans="1:5" ht="40.5" customHeight="1" thickBot="1">
      <c r="A161" s="49" t="s">
        <v>142</v>
      </c>
      <c r="B161" s="49"/>
      <c r="C161" s="49"/>
      <c r="D161" s="49"/>
      <c r="E161" s="49"/>
    </row>
    <row r="162" spans="1:5" ht="126.75" thickBot="1">
      <c r="A162" s="6" t="s">
        <v>8</v>
      </c>
      <c r="B162" s="22" t="s">
        <v>9</v>
      </c>
      <c r="C162" s="23" t="s">
        <v>117</v>
      </c>
      <c r="D162" s="24" t="s">
        <v>118</v>
      </c>
      <c r="E162" s="25" t="s">
        <v>10</v>
      </c>
    </row>
    <row r="163" spans="1:5">
      <c r="A163" s="11">
        <v>1</v>
      </c>
      <c r="B163" s="19" t="s">
        <v>13</v>
      </c>
      <c r="C163" s="20" t="s">
        <v>11</v>
      </c>
      <c r="D163" s="26"/>
      <c r="E163" s="20"/>
    </row>
    <row r="164" spans="1:5" ht="18.75" thickBot="1">
      <c r="A164" s="15"/>
    </row>
    <row r="165" spans="1:5" ht="72.75" thickBot="1">
      <c r="A165" s="6" t="s">
        <v>12</v>
      </c>
      <c r="B165" s="17" t="s">
        <v>9</v>
      </c>
      <c r="C165" s="17" t="s">
        <v>119</v>
      </c>
      <c r="D165" s="18" t="s">
        <v>120</v>
      </c>
    </row>
    <row r="166" spans="1:5">
      <c r="A166" s="11">
        <v>1</v>
      </c>
      <c r="B166" s="19" t="s">
        <v>13</v>
      </c>
      <c r="C166" s="20" t="s">
        <v>11</v>
      </c>
      <c r="D166" s="28">
        <v>23000</v>
      </c>
    </row>
    <row r="167" spans="1:5">
      <c r="A167" s="37"/>
      <c r="B167" s="38"/>
      <c r="C167" s="39"/>
      <c r="D167" s="29"/>
    </row>
    <row r="168" spans="1:5">
      <c r="A168" s="37"/>
      <c r="B168" s="38"/>
      <c r="C168" s="39"/>
      <c r="D168" s="29"/>
    </row>
    <row r="169" spans="1:5" ht="40.5" customHeight="1" thickBot="1">
      <c r="A169" s="49" t="s">
        <v>143</v>
      </c>
      <c r="B169" s="49"/>
      <c r="C169" s="49"/>
      <c r="D169" s="49"/>
      <c r="E169" s="49"/>
    </row>
    <row r="170" spans="1:5" ht="126.75" thickBot="1">
      <c r="A170" s="6" t="s">
        <v>8</v>
      </c>
      <c r="B170" s="22" t="s">
        <v>9</v>
      </c>
      <c r="C170" s="23" t="s">
        <v>117</v>
      </c>
      <c r="D170" s="24" t="s">
        <v>118</v>
      </c>
      <c r="E170" s="25" t="s">
        <v>10</v>
      </c>
    </row>
    <row r="171" spans="1:5">
      <c r="A171" s="11">
        <v>1</v>
      </c>
      <c r="B171" s="19" t="s">
        <v>13</v>
      </c>
      <c r="C171" s="20" t="s">
        <v>11</v>
      </c>
      <c r="D171" s="26"/>
      <c r="E171" s="20"/>
    </row>
    <row r="172" spans="1:5" ht="18.75" thickBot="1">
      <c r="A172" s="15"/>
    </row>
    <row r="173" spans="1:5" ht="72.75" thickBot="1">
      <c r="A173" s="6" t="s">
        <v>12</v>
      </c>
      <c r="B173" s="17" t="s">
        <v>9</v>
      </c>
      <c r="C173" s="17" t="s">
        <v>119</v>
      </c>
      <c r="D173" s="18" t="s">
        <v>120</v>
      </c>
    </row>
    <row r="174" spans="1:5">
      <c r="A174" s="11">
        <v>1</v>
      </c>
      <c r="B174" s="19" t="s">
        <v>13</v>
      </c>
      <c r="C174" s="20" t="s">
        <v>11</v>
      </c>
      <c r="D174" s="28">
        <v>97750</v>
      </c>
    </row>
    <row r="175" spans="1:5">
      <c r="A175" s="37"/>
      <c r="B175" s="38"/>
      <c r="C175" s="39"/>
      <c r="D175" s="29"/>
    </row>
    <row r="176" spans="1:5">
      <c r="A176" s="37"/>
      <c r="B176" s="38"/>
      <c r="C176" s="39"/>
      <c r="D176" s="29"/>
    </row>
    <row r="177" spans="1:6" ht="40.5" customHeight="1" thickBot="1">
      <c r="A177" s="49" t="s">
        <v>144</v>
      </c>
      <c r="B177" s="49"/>
      <c r="C177" s="49"/>
      <c r="D177" s="49"/>
      <c r="E177" s="49"/>
    </row>
    <row r="178" spans="1:6" ht="126.75" thickBot="1">
      <c r="A178" s="6" t="s">
        <v>8</v>
      </c>
      <c r="B178" s="22" t="s">
        <v>9</v>
      </c>
      <c r="C178" s="23" t="s">
        <v>117</v>
      </c>
      <c r="D178" s="24" t="s">
        <v>118</v>
      </c>
      <c r="E178" s="25" t="s">
        <v>10</v>
      </c>
    </row>
    <row r="179" spans="1:6">
      <c r="A179" s="11">
        <v>1</v>
      </c>
      <c r="B179" s="19" t="s">
        <v>13</v>
      </c>
      <c r="C179" s="20" t="s">
        <v>11</v>
      </c>
      <c r="D179" s="26"/>
      <c r="E179" s="20"/>
    </row>
    <row r="180" spans="1:6" ht="18.75" thickBot="1">
      <c r="A180" s="15"/>
    </row>
    <row r="181" spans="1:6" ht="72.75" thickBot="1">
      <c r="A181" s="6" t="s">
        <v>12</v>
      </c>
      <c r="B181" s="17" t="s">
        <v>9</v>
      </c>
      <c r="C181" s="17" t="s">
        <v>119</v>
      </c>
      <c r="D181" s="18" t="s">
        <v>120</v>
      </c>
    </row>
    <row r="182" spans="1:6">
      <c r="A182" s="11">
        <v>1</v>
      </c>
      <c r="B182" s="19" t="s">
        <v>13</v>
      </c>
      <c r="C182" s="20" t="s">
        <v>11</v>
      </c>
      <c r="D182" s="28">
        <v>97750</v>
      </c>
    </row>
    <row r="185" spans="1:6" ht="40.5" customHeight="1" thickBot="1">
      <c r="A185" s="49" t="s">
        <v>145</v>
      </c>
      <c r="B185" s="49"/>
      <c r="C185" s="49"/>
      <c r="D185" s="49"/>
      <c r="E185" s="49"/>
    </row>
    <row r="186" spans="1:6" ht="126.75" thickBot="1">
      <c r="A186" s="6" t="s">
        <v>8</v>
      </c>
      <c r="B186" s="22" t="s">
        <v>9</v>
      </c>
      <c r="C186" s="23" t="s">
        <v>117</v>
      </c>
      <c r="D186" s="24" t="s">
        <v>118</v>
      </c>
      <c r="E186" s="25" t="s">
        <v>10</v>
      </c>
    </row>
    <row r="187" spans="1:6">
      <c r="A187" s="11">
        <v>1</v>
      </c>
      <c r="B187" s="19" t="s">
        <v>13</v>
      </c>
      <c r="C187" s="20" t="s">
        <v>11</v>
      </c>
      <c r="D187" s="26"/>
      <c r="E187" s="20"/>
    </row>
    <row r="188" spans="1:6" ht="18.75" thickBot="1">
      <c r="A188" s="15"/>
    </row>
    <row r="189" spans="1:6" ht="72.75" thickBot="1">
      <c r="A189" s="6" t="s">
        <v>12</v>
      </c>
      <c r="B189" s="17" t="s">
        <v>9</v>
      </c>
      <c r="C189" s="17" t="s">
        <v>119</v>
      </c>
      <c r="D189" s="18" t="s">
        <v>120</v>
      </c>
    </row>
    <row r="190" spans="1:6">
      <c r="A190" s="11">
        <v>1</v>
      </c>
      <c r="B190" s="19" t="s">
        <v>13</v>
      </c>
      <c r="C190" s="20" t="s">
        <v>11</v>
      </c>
      <c r="D190" s="28">
        <v>189630</v>
      </c>
    </row>
    <row r="191" spans="1:6">
      <c r="A191" s="15"/>
      <c r="F191" s="21"/>
    </row>
    <row r="192" spans="1:6" ht="40.5" customHeight="1" thickBot="1">
      <c r="A192" s="49" t="s">
        <v>146</v>
      </c>
      <c r="B192" s="49"/>
      <c r="C192" s="49"/>
      <c r="D192" s="49"/>
      <c r="E192" s="49"/>
    </row>
    <row r="193" spans="1:6" ht="126.75" thickBot="1">
      <c r="A193" s="6" t="s">
        <v>8</v>
      </c>
      <c r="B193" s="22" t="s">
        <v>9</v>
      </c>
      <c r="C193" s="23" t="s">
        <v>117</v>
      </c>
      <c r="D193" s="24" t="s">
        <v>118</v>
      </c>
      <c r="E193" s="25" t="s">
        <v>10</v>
      </c>
    </row>
    <row r="194" spans="1:6">
      <c r="A194" s="11">
        <v>1</v>
      </c>
      <c r="B194" s="19" t="s">
        <v>13</v>
      </c>
      <c r="C194" s="20" t="s">
        <v>11</v>
      </c>
      <c r="D194" s="26"/>
      <c r="E194" s="20"/>
    </row>
    <row r="195" spans="1:6" ht="18.75" thickBot="1">
      <c r="A195" s="15"/>
    </row>
    <row r="196" spans="1:6" ht="72.75" thickBot="1">
      <c r="A196" s="6" t="s">
        <v>12</v>
      </c>
      <c r="B196" s="17" t="s">
        <v>9</v>
      </c>
      <c r="C196" s="17" t="s">
        <v>119</v>
      </c>
      <c r="D196" s="18" t="s">
        <v>120</v>
      </c>
    </row>
    <row r="197" spans="1:6">
      <c r="A197" s="11">
        <v>1</v>
      </c>
      <c r="B197" s="19" t="s">
        <v>13</v>
      </c>
      <c r="C197" s="20" t="s">
        <v>11</v>
      </c>
      <c r="D197" s="28">
        <v>142720</v>
      </c>
    </row>
    <row r="198" spans="1:6">
      <c r="A198" s="37"/>
      <c r="B198" s="38"/>
      <c r="C198" s="39"/>
      <c r="D198" s="29"/>
    </row>
    <row r="199" spans="1:6" ht="40.5" customHeight="1" thickBot="1">
      <c r="A199" s="49" t="s">
        <v>147</v>
      </c>
      <c r="B199" s="49"/>
      <c r="C199" s="49"/>
      <c r="D199" s="49"/>
      <c r="E199" s="49"/>
    </row>
    <row r="200" spans="1:6" ht="126.75" thickBot="1">
      <c r="A200" s="6" t="s">
        <v>8</v>
      </c>
      <c r="B200" s="22" t="s">
        <v>9</v>
      </c>
      <c r="C200" s="23" t="s">
        <v>117</v>
      </c>
      <c r="D200" s="24" t="s">
        <v>118</v>
      </c>
      <c r="E200" s="25" t="s">
        <v>10</v>
      </c>
    </row>
    <row r="201" spans="1:6">
      <c r="A201" s="11">
        <v>1</v>
      </c>
      <c r="B201" s="19" t="s">
        <v>13</v>
      </c>
      <c r="C201" s="20" t="s">
        <v>11</v>
      </c>
      <c r="D201" s="26"/>
      <c r="E201" s="20"/>
    </row>
    <row r="202" spans="1:6" ht="18.75" thickBot="1">
      <c r="A202" s="15"/>
    </row>
    <row r="203" spans="1:6" ht="72.75" thickBot="1">
      <c r="A203" s="6" t="s">
        <v>12</v>
      </c>
      <c r="B203" s="17" t="s">
        <v>9</v>
      </c>
      <c r="C203" s="17" t="s">
        <v>119</v>
      </c>
      <c r="D203" s="18" t="s">
        <v>120</v>
      </c>
    </row>
    <row r="204" spans="1:6">
      <c r="A204" s="11">
        <v>1</v>
      </c>
      <c r="B204" s="19" t="s">
        <v>13</v>
      </c>
      <c r="C204" s="20" t="s">
        <v>11</v>
      </c>
      <c r="D204" s="28">
        <v>142720</v>
      </c>
    </row>
    <row r="205" spans="1:6">
      <c r="A205" s="15"/>
      <c r="F205" s="21"/>
    </row>
    <row r="206" spans="1:6" ht="40.5" customHeight="1" thickBot="1">
      <c r="A206" s="49" t="s">
        <v>148</v>
      </c>
      <c r="B206" s="49"/>
      <c r="C206" s="49"/>
      <c r="D206" s="49"/>
      <c r="E206" s="49"/>
    </row>
    <row r="207" spans="1:6" ht="126.75" thickBot="1">
      <c r="A207" s="6" t="s">
        <v>8</v>
      </c>
      <c r="B207" s="22" t="s">
        <v>9</v>
      </c>
      <c r="C207" s="23" t="s">
        <v>117</v>
      </c>
      <c r="D207" s="24" t="s">
        <v>118</v>
      </c>
      <c r="E207" s="25" t="s">
        <v>10</v>
      </c>
    </row>
    <row r="208" spans="1:6">
      <c r="A208" s="11">
        <v>1</v>
      </c>
      <c r="B208" s="19" t="s">
        <v>13</v>
      </c>
      <c r="C208" s="20" t="s">
        <v>11</v>
      </c>
      <c r="D208" s="26"/>
      <c r="E208" s="20"/>
    </row>
    <row r="209" spans="1:5" ht="18.75" thickBot="1">
      <c r="A209" s="15"/>
    </row>
    <row r="210" spans="1:5" ht="72.75" thickBot="1">
      <c r="A210" s="6" t="s">
        <v>12</v>
      </c>
      <c r="B210" s="17" t="s">
        <v>9</v>
      </c>
      <c r="C210" s="17" t="s">
        <v>119</v>
      </c>
      <c r="D210" s="18" t="s">
        <v>120</v>
      </c>
    </row>
    <row r="211" spans="1:5">
      <c r="A211" s="11">
        <v>1</v>
      </c>
      <c r="B211" s="19" t="s">
        <v>13</v>
      </c>
      <c r="C211" s="20" t="s">
        <v>11</v>
      </c>
      <c r="D211" s="28">
        <v>63250</v>
      </c>
    </row>
    <row r="212" spans="1:5">
      <c r="A212" s="37"/>
      <c r="B212" s="38"/>
      <c r="C212" s="39"/>
      <c r="D212" s="29"/>
    </row>
    <row r="213" spans="1:5" ht="40.5" customHeight="1" thickBot="1">
      <c r="A213" s="49" t="s">
        <v>149</v>
      </c>
      <c r="B213" s="49"/>
      <c r="C213" s="49"/>
      <c r="D213" s="49"/>
      <c r="E213" s="49"/>
    </row>
    <row r="214" spans="1:5" ht="126.75" thickBot="1">
      <c r="A214" s="6" t="s">
        <v>8</v>
      </c>
      <c r="B214" s="22" t="s">
        <v>9</v>
      </c>
      <c r="C214" s="23" t="s">
        <v>117</v>
      </c>
      <c r="D214" s="24" t="s">
        <v>118</v>
      </c>
      <c r="E214" s="25" t="s">
        <v>10</v>
      </c>
    </row>
    <row r="215" spans="1:5">
      <c r="A215" s="11">
        <v>1</v>
      </c>
      <c r="B215" s="19" t="s">
        <v>13</v>
      </c>
      <c r="C215" s="20" t="s">
        <v>11</v>
      </c>
      <c r="D215" s="26"/>
      <c r="E215" s="20"/>
    </row>
    <row r="216" spans="1:5" ht="18.75" thickBot="1">
      <c r="A216" s="15"/>
    </row>
    <row r="217" spans="1:5" ht="72.75" thickBot="1">
      <c r="A217" s="6" t="s">
        <v>12</v>
      </c>
      <c r="B217" s="17" t="s">
        <v>9</v>
      </c>
      <c r="C217" s="17" t="s">
        <v>119</v>
      </c>
      <c r="D217" s="18" t="s">
        <v>120</v>
      </c>
    </row>
    <row r="218" spans="1:5">
      <c r="A218" s="11">
        <v>1</v>
      </c>
      <c r="B218" s="19" t="s">
        <v>13</v>
      </c>
      <c r="C218" s="20" t="s">
        <v>11</v>
      </c>
      <c r="D218" s="28">
        <v>34500</v>
      </c>
    </row>
    <row r="219" spans="1:5">
      <c r="A219" s="37"/>
      <c r="B219" s="38"/>
      <c r="C219" s="39"/>
      <c r="D219" s="29"/>
    </row>
    <row r="220" spans="1:5">
      <c r="A220" s="37"/>
      <c r="B220" s="38"/>
      <c r="C220" s="39"/>
      <c r="D220" s="29"/>
    </row>
    <row r="221" spans="1:5" ht="40.5" customHeight="1" thickBot="1">
      <c r="A221" s="49" t="s">
        <v>150</v>
      </c>
      <c r="B221" s="49"/>
      <c r="C221" s="49"/>
      <c r="D221" s="49"/>
      <c r="E221" s="49"/>
    </row>
    <row r="222" spans="1:5" ht="126.75" thickBot="1">
      <c r="A222" s="6" t="s">
        <v>8</v>
      </c>
      <c r="B222" s="22" t="s">
        <v>9</v>
      </c>
      <c r="C222" s="23" t="s">
        <v>117</v>
      </c>
      <c r="D222" s="24" t="s">
        <v>118</v>
      </c>
      <c r="E222" s="25" t="s">
        <v>10</v>
      </c>
    </row>
    <row r="223" spans="1:5">
      <c r="A223" s="11">
        <v>1</v>
      </c>
      <c r="B223" s="19" t="s">
        <v>13</v>
      </c>
      <c r="C223" s="20" t="s">
        <v>11</v>
      </c>
      <c r="D223" s="26"/>
      <c r="E223" s="20"/>
    </row>
    <row r="224" spans="1:5" ht="18.75" thickBot="1">
      <c r="A224" s="15"/>
    </row>
    <row r="225" spans="1:5" ht="72.75" thickBot="1">
      <c r="A225" s="6" t="s">
        <v>12</v>
      </c>
      <c r="B225" s="17" t="s">
        <v>9</v>
      </c>
      <c r="C225" s="17" t="s">
        <v>119</v>
      </c>
      <c r="D225" s="18" t="s">
        <v>120</v>
      </c>
    </row>
    <row r="226" spans="1:5">
      <c r="A226" s="11">
        <v>1</v>
      </c>
      <c r="B226" s="19" t="s">
        <v>13</v>
      </c>
      <c r="C226" s="20" t="s">
        <v>11</v>
      </c>
      <c r="D226" s="28">
        <v>136850</v>
      </c>
    </row>
    <row r="227" spans="1:5">
      <c r="A227" s="37"/>
      <c r="B227" s="38"/>
      <c r="C227" s="39"/>
      <c r="D227" s="29"/>
    </row>
    <row r="228" spans="1:5">
      <c r="A228" s="37"/>
      <c r="B228" s="38"/>
      <c r="C228" s="39"/>
      <c r="D228" s="29"/>
    </row>
    <row r="229" spans="1:5" ht="40.5" customHeight="1" thickBot="1">
      <c r="A229" s="49" t="s">
        <v>151</v>
      </c>
      <c r="B229" s="49"/>
      <c r="C229" s="49"/>
      <c r="D229" s="49"/>
      <c r="E229" s="49"/>
    </row>
    <row r="230" spans="1:5" ht="126.75" thickBot="1">
      <c r="A230" s="6" t="s">
        <v>8</v>
      </c>
      <c r="B230" s="22" t="s">
        <v>9</v>
      </c>
      <c r="C230" s="23" t="s">
        <v>117</v>
      </c>
      <c r="D230" s="24" t="s">
        <v>118</v>
      </c>
      <c r="E230" s="25" t="s">
        <v>10</v>
      </c>
    </row>
    <row r="231" spans="1:5">
      <c r="A231" s="11">
        <v>1</v>
      </c>
      <c r="B231" s="19" t="s">
        <v>13</v>
      </c>
      <c r="C231" s="20" t="s">
        <v>11</v>
      </c>
      <c r="D231" s="26"/>
      <c r="E231" s="20"/>
    </row>
    <row r="232" spans="1:5" ht="18.75" thickBot="1">
      <c r="A232" s="15"/>
    </row>
    <row r="233" spans="1:5" ht="72.75" thickBot="1">
      <c r="A233" s="6" t="s">
        <v>12</v>
      </c>
      <c r="B233" s="17" t="s">
        <v>9</v>
      </c>
      <c r="C233" s="17" t="s">
        <v>119</v>
      </c>
      <c r="D233" s="18" t="s">
        <v>120</v>
      </c>
    </row>
    <row r="234" spans="1:5">
      <c r="A234" s="11">
        <v>1</v>
      </c>
      <c r="B234" s="19" t="s">
        <v>13</v>
      </c>
      <c r="C234" s="20" t="s">
        <v>11</v>
      </c>
      <c r="D234" s="28">
        <v>29320</v>
      </c>
    </row>
    <row r="235" spans="1:5">
      <c r="A235" s="37"/>
      <c r="B235" s="38"/>
      <c r="C235" s="39"/>
      <c r="D235" s="29"/>
    </row>
    <row r="236" spans="1:5" ht="40.5" customHeight="1" thickBot="1">
      <c r="A236" s="49" t="s">
        <v>152</v>
      </c>
      <c r="B236" s="49"/>
      <c r="C236" s="49"/>
      <c r="D236" s="49"/>
      <c r="E236" s="49"/>
    </row>
    <row r="237" spans="1:5" ht="126.75" thickBot="1">
      <c r="A237" s="6" t="s">
        <v>8</v>
      </c>
      <c r="B237" s="22" t="s">
        <v>9</v>
      </c>
      <c r="C237" s="23" t="s">
        <v>117</v>
      </c>
      <c r="D237" s="24" t="s">
        <v>118</v>
      </c>
      <c r="E237" s="25" t="s">
        <v>10</v>
      </c>
    </row>
    <row r="238" spans="1:5">
      <c r="A238" s="11">
        <v>1</v>
      </c>
      <c r="B238" s="19" t="s">
        <v>13</v>
      </c>
      <c r="C238" s="20" t="s">
        <v>11</v>
      </c>
      <c r="D238" s="26"/>
      <c r="E238" s="20"/>
    </row>
    <row r="239" spans="1:5" ht="18.75" thickBot="1">
      <c r="A239" s="15"/>
    </row>
    <row r="240" spans="1:5" ht="72.75" thickBot="1">
      <c r="A240" s="6" t="s">
        <v>12</v>
      </c>
      <c r="B240" s="17" t="s">
        <v>9</v>
      </c>
      <c r="C240" s="17" t="s">
        <v>119</v>
      </c>
      <c r="D240" s="18" t="s">
        <v>120</v>
      </c>
    </row>
    <row r="241" spans="1:5">
      <c r="A241" s="11">
        <v>1</v>
      </c>
      <c r="B241" s="19" t="s">
        <v>13</v>
      </c>
      <c r="C241" s="20" t="s">
        <v>11</v>
      </c>
      <c r="D241" s="28">
        <v>18400</v>
      </c>
    </row>
    <row r="242" spans="1:5">
      <c r="A242" s="37"/>
      <c r="B242" s="38"/>
      <c r="C242" s="39"/>
      <c r="D242" s="29"/>
    </row>
    <row r="243" spans="1:5">
      <c r="A243" s="37"/>
      <c r="B243" s="38"/>
      <c r="C243" s="39"/>
      <c r="D243" s="29"/>
    </row>
    <row r="244" spans="1:5" ht="40.5" customHeight="1" thickBot="1">
      <c r="A244" s="49" t="s">
        <v>153</v>
      </c>
      <c r="B244" s="49"/>
      <c r="C244" s="49"/>
      <c r="D244" s="49"/>
      <c r="E244" s="49"/>
    </row>
    <row r="245" spans="1:5" ht="126.75" thickBot="1">
      <c r="A245" s="6" t="s">
        <v>8</v>
      </c>
      <c r="B245" s="22" t="s">
        <v>9</v>
      </c>
      <c r="C245" s="23" t="s">
        <v>117</v>
      </c>
      <c r="D245" s="24" t="s">
        <v>118</v>
      </c>
      <c r="E245" s="25" t="s">
        <v>10</v>
      </c>
    </row>
    <row r="246" spans="1:5">
      <c r="A246" s="11">
        <v>1</v>
      </c>
      <c r="B246" s="19" t="s">
        <v>13</v>
      </c>
      <c r="C246" s="20" t="s">
        <v>11</v>
      </c>
      <c r="D246" s="26"/>
      <c r="E246" s="20"/>
    </row>
    <row r="247" spans="1:5" ht="18.75" thickBot="1">
      <c r="A247" s="15"/>
    </row>
    <row r="248" spans="1:5" ht="72.75" thickBot="1">
      <c r="A248" s="6" t="s">
        <v>12</v>
      </c>
      <c r="B248" s="17" t="s">
        <v>9</v>
      </c>
      <c r="C248" s="17" t="s">
        <v>119</v>
      </c>
      <c r="D248" s="18" t="s">
        <v>120</v>
      </c>
    </row>
    <row r="249" spans="1:5">
      <c r="A249" s="11">
        <v>1</v>
      </c>
      <c r="B249" s="19" t="s">
        <v>13</v>
      </c>
      <c r="C249" s="20" t="s">
        <v>11</v>
      </c>
      <c r="D249" s="28">
        <v>42000</v>
      </c>
    </row>
    <row r="250" spans="1:5">
      <c r="A250" s="37"/>
      <c r="B250" s="38"/>
      <c r="C250" s="39"/>
      <c r="D250" s="29"/>
    </row>
    <row r="251" spans="1:5">
      <c r="A251" s="37"/>
      <c r="B251" s="38"/>
      <c r="C251" s="39"/>
      <c r="D251" s="29"/>
    </row>
    <row r="252" spans="1:5" ht="40.5" customHeight="1" thickBot="1">
      <c r="A252" s="49" t="s">
        <v>154</v>
      </c>
      <c r="B252" s="49"/>
      <c r="C252" s="49"/>
      <c r="D252" s="49"/>
      <c r="E252" s="49"/>
    </row>
    <row r="253" spans="1:5" ht="126.75" thickBot="1">
      <c r="A253" s="6" t="s">
        <v>8</v>
      </c>
      <c r="B253" s="22" t="s">
        <v>9</v>
      </c>
      <c r="C253" s="23" t="s">
        <v>117</v>
      </c>
      <c r="D253" s="24" t="s">
        <v>118</v>
      </c>
      <c r="E253" s="25" t="s">
        <v>10</v>
      </c>
    </row>
    <row r="254" spans="1:5">
      <c r="A254" s="11">
        <v>1</v>
      </c>
      <c r="B254" s="19" t="s">
        <v>13</v>
      </c>
      <c r="C254" s="20" t="s">
        <v>11</v>
      </c>
      <c r="D254" s="26"/>
      <c r="E254" s="20"/>
    </row>
    <row r="255" spans="1:5" ht="18.75" thickBot="1">
      <c r="A255" s="15"/>
    </row>
    <row r="256" spans="1:5" ht="72.75" thickBot="1">
      <c r="A256" s="6" t="s">
        <v>12</v>
      </c>
      <c r="B256" s="17" t="s">
        <v>9</v>
      </c>
      <c r="C256" s="17" t="s">
        <v>119</v>
      </c>
      <c r="D256" s="18" t="s">
        <v>120</v>
      </c>
    </row>
    <row r="257" spans="1:5">
      <c r="A257" s="11">
        <v>1</v>
      </c>
      <c r="B257" s="19" t="s">
        <v>13</v>
      </c>
      <c r="C257" s="20" t="s">
        <v>11</v>
      </c>
      <c r="D257" s="28">
        <v>25130</v>
      </c>
    </row>
    <row r="258" spans="1:5">
      <c r="A258" s="37"/>
      <c r="B258" s="38"/>
      <c r="C258" s="39"/>
      <c r="D258" s="29"/>
    </row>
    <row r="259" spans="1:5">
      <c r="A259" s="37"/>
      <c r="B259" s="38"/>
      <c r="C259" s="39"/>
      <c r="D259" s="29"/>
    </row>
    <row r="260" spans="1:5" ht="40.5" customHeight="1" thickBot="1">
      <c r="A260" s="49" t="s">
        <v>155</v>
      </c>
      <c r="B260" s="49"/>
      <c r="C260" s="49"/>
      <c r="D260" s="49"/>
      <c r="E260" s="49"/>
    </row>
    <row r="261" spans="1:5" ht="126.75" thickBot="1">
      <c r="A261" s="6" t="s">
        <v>8</v>
      </c>
      <c r="B261" s="22" t="s">
        <v>9</v>
      </c>
      <c r="C261" s="23" t="s">
        <v>117</v>
      </c>
      <c r="D261" s="24" t="s">
        <v>118</v>
      </c>
      <c r="E261" s="25" t="s">
        <v>10</v>
      </c>
    </row>
    <row r="262" spans="1:5">
      <c r="A262" s="11">
        <v>1</v>
      </c>
      <c r="B262" s="19" t="s">
        <v>13</v>
      </c>
      <c r="C262" s="20" t="s">
        <v>11</v>
      </c>
      <c r="D262" s="26"/>
      <c r="E262" s="20"/>
    </row>
    <row r="263" spans="1:5" ht="18.75" thickBot="1">
      <c r="A263" s="15"/>
    </row>
    <row r="264" spans="1:5" ht="72.75" thickBot="1">
      <c r="A264" s="6" t="s">
        <v>12</v>
      </c>
      <c r="B264" s="17" t="s">
        <v>9</v>
      </c>
      <c r="C264" s="17" t="s">
        <v>119</v>
      </c>
      <c r="D264" s="18" t="s">
        <v>120</v>
      </c>
    </row>
    <row r="265" spans="1:5">
      <c r="A265" s="11">
        <v>1</v>
      </c>
      <c r="B265" s="19" t="s">
        <v>13</v>
      </c>
      <c r="C265" s="20" t="s">
        <v>11</v>
      </c>
      <c r="D265" s="28">
        <v>73600</v>
      </c>
    </row>
    <row r="266" spans="1:5">
      <c r="A266" s="37"/>
      <c r="B266" s="38"/>
      <c r="C266" s="39"/>
      <c r="D266" s="29"/>
    </row>
    <row r="267" spans="1:5">
      <c r="A267" s="37"/>
      <c r="B267" s="38"/>
      <c r="C267" s="39"/>
      <c r="D267" s="29"/>
    </row>
    <row r="268" spans="1:5" ht="40.5" customHeight="1" thickBot="1">
      <c r="A268" s="49" t="s">
        <v>156</v>
      </c>
      <c r="B268" s="49"/>
      <c r="C268" s="49"/>
      <c r="D268" s="49"/>
      <c r="E268" s="49"/>
    </row>
    <row r="269" spans="1:5" ht="126.75" thickBot="1">
      <c r="A269" s="6" t="s">
        <v>8</v>
      </c>
      <c r="B269" s="22" t="s">
        <v>9</v>
      </c>
      <c r="C269" s="23" t="s">
        <v>117</v>
      </c>
      <c r="D269" s="24" t="s">
        <v>118</v>
      </c>
      <c r="E269" s="25" t="s">
        <v>10</v>
      </c>
    </row>
    <row r="270" spans="1:5">
      <c r="A270" s="11">
        <v>1</v>
      </c>
      <c r="B270" s="19" t="s">
        <v>13</v>
      </c>
      <c r="C270" s="20" t="s">
        <v>11</v>
      </c>
      <c r="D270" s="26"/>
      <c r="E270" s="20"/>
    </row>
    <row r="271" spans="1:5" ht="18.75" thickBot="1">
      <c r="A271" s="15"/>
    </row>
    <row r="272" spans="1:5" ht="72.75" thickBot="1">
      <c r="A272" s="6" t="s">
        <v>12</v>
      </c>
      <c r="B272" s="17" t="s">
        <v>9</v>
      </c>
      <c r="C272" s="17" t="s">
        <v>119</v>
      </c>
      <c r="D272" s="18" t="s">
        <v>120</v>
      </c>
    </row>
    <row r="273" spans="1:6">
      <c r="A273" s="11">
        <v>1</v>
      </c>
      <c r="B273" s="19" t="s">
        <v>13</v>
      </c>
      <c r="C273" s="20" t="s">
        <v>11</v>
      </c>
      <c r="D273" s="28">
        <v>29300</v>
      </c>
    </row>
    <row r="274" spans="1:6">
      <c r="A274" s="15"/>
      <c r="F274" s="21"/>
    </row>
    <row r="275" spans="1:6" ht="40.5" customHeight="1" thickBot="1">
      <c r="A275" s="49" t="s">
        <v>157</v>
      </c>
      <c r="B275" s="49"/>
      <c r="C275" s="49"/>
      <c r="D275" s="49"/>
      <c r="E275" s="49"/>
    </row>
    <row r="276" spans="1:6" ht="126.75" thickBot="1">
      <c r="A276" s="6" t="s">
        <v>8</v>
      </c>
      <c r="B276" s="22" t="s">
        <v>9</v>
      </c>
      <c r="C276" s="23" t="s">
        <v>117</v>
      </c>
      <c r="D276" s="24" t="s">
        <v>118</v>
      </c>
      <c r="E276" s="25" t="s">
        <v>10</v>
      </c>
    </row>
    <row r="277" spans="1:6">
      <c r="A277" s="11">
        <v>1</v>
      </c>
      <c r="B277" s="19" t="s">
        <v>13</v>
      </c>
      <c r="C277" s="20" t="s">
        <v>11</v>
      </c>
      <c r="D277" s="26"/>
      <c r="E277" s="20"/>
    </row>
    <row r="278" spans="1:6" ht="18.75" thickBot="1">
      <c r="A278" s="15"/>
    </row>
    <row r="279" spans="1:6" ht="72.75" thickBot="1">
      <c r="A279" s="6" t="s">
        <v>12</v>
      </c>
      <c r="B279" s="17" t="s">
        <v>9</v>
      </c>
      <c r="C279" s="17" t="s">
        <v>119</v>
      </c>
      <c r="D279" s="18" t="s">
        <v>120</v>
      </c>
    </row>
    <row r="280" spans="1:6">
      <c r="A280" s="11">
        <v>1</v>
      </c>
      <c r="B280" s="19" t="s">
        <v>13</v>
      </c>
      <c r="C280" s="20" t="s">
        <v>11</v>
      </c>
      <c r="D280" s="28">
        <v>69000</v>
      </c>
    </row>
    <row r="281" spans="1:6">
      <c r="A281" s="37"/>
      <c r="B281" s="38"/>
      <c r="C281" s="39"/>
      <c r="D281" s="29"/>
    </row>
    <row r="282" spans="1:6" ht="40.5" customHeight="1" thickBot="1">
      <c r="A282" s="49" t="s">
        <v>158</v>
      </c>
      <c r="B282" s="49"/>
      <c r="C282" s="49"/>
      <c r="D282" s="49"/>
      <c r="E282" s="49"/>
    </row>
    <row r="283" spans="1:6" ht="126.75" thickBot="1">
      <c r="A283" s="6" t="s">
        <v>8</v>
      </c>
      <c r="B283" s="22" t="s">
        <v>9</v>
      </c>
      <c r="C283" s="23" t="s">
        <v>117</v>
      </c>
      <c r="D283" s="24" t="s">
        <v>118</v>
      </c>
      <c r="E283" s="25" t="s">
        <v>10</v>
      </c>
    </row>
    <row r="284" spans="1:6">
      <c r="A284" s="11">
        <v>1</v>
      </c>
      <c r="B284" s="19" t="s">
        <v>13</v>
      </c>
      <c r="C284" s="20" t="s">
        <v>11</v>
      </c>
      <c r="D284" s="26"/>
      <c r="E284" s="20"/>
    </row>
    <row r="285" spans="1:6" ht="18.75" thickBot="1">
      <c r="A285" s="15"/>
    </row>
    <row r="286" spans="1:6" ht="72.75" thickBot="1">
      <c r="A286" s="6" t="s">
        <v>12</v>
      </c>
      <c r="B286" s="17" t="s">
        <v>9</v>
      </c>
      <c r="C286" s="17" t="s">
        <v>119</v>
      </c>
      <c r="D286" s="18" t="s">
        <v>120</v>
      </c>
    </row>
    <row r="287" spans="1:6">
      <c r="A287" s="11">
        <v>1</v>
      </c>
      <c r="B287" s="19" t="s">
        <v>13</v>
      </c>
      <c r="C287" s="20" t="s">
        <v>11</v>
      </c>
      <c r="D287" s="28">
        <v>29300</v>
      </c>
    </row>
    <row r="288" spans="1:6">
      <c r="A288" s="15"/>
      <c r="F288" s="21"/>
    </row>
    <row r="289" spans="1:5" ht="40.5" customHeight="1" thickBot="1">
      <c r="A289" s="49" t="s">
        <v>159</v>
      </c>
      <c r="B289" s="49"/>
      <c r="C289" s="49"/>
      <c r="D289" s="49"/>
      <c r="E289" s="49"/>
    </row>
    <row r="290" spans="1:5" ht="126">
      <c r="A290" s="40" t="s">
        <v>8</v>
      </c>
      <c r="B290" s="7" t="s">
        <v>9</v>
      </c>
      <c r="C290" s="8" t="s">
        <v>117</v>
      </c>
      <c r="D290" s="9" t="s">
        <v>118</v>
      </c>
      <c r="E290" s="10" t="s">
        <v>10</v>
      </c>
    </row>
    <row r="291" spans="1:5">
      <c r="A291" s="41">
        <v>1</v>
      </c>
      <c r="B291" s="12" t="s">
        <v>13</v>
      </c>
      <c r="C291" s="13" t="s">
        <v>11</v>
      </c>
      <c r="D291" s="14"/>
      <c r="E291" s="13"/>
    </row>
    <row r="292" spans="1:5">
      <c r="A292" s="41">
        <v>2</v>
      </c>
      <c r="B292" s="12" t="s">
        <v>14</v>
      </c>
      <c r="C292" s="13" t="s">
        <v>11</v>
      </c>
      <c r="D292" s="42"/>
      <c r="E292" s="12"/>
    </row>
    <row r="293" spans="1:5">
      <c r="A293" s="37"/>
      <c r="B293" s="38"/>
      <c r="C293" s="39"/>
      <c r="D293" s="43"/>
      <c r="E293" s="38"/>
    </row>
    <row r="294" spans="1:5" ht="72">
      <c r="A294" s="44" t="s">
        <v>12</v>
      </c>
      <c r="B294" s="45" t="s">
        <v>9</v>
      </c>
      <c r="C294" s="45" t="s">
        <v>119</v>
      </c>
      <c r="D294" s="46" t="s">
        <v>120</v>
      </c>
    </row>
    <row r="295" spans="1:5">
      <c r="A295" s="41">
        <v>1</v>
      </c>
      <c r="B295" s="12" t="s">
        <v>13</v>
      </c>
      <c r="C295" s="12"/>
      <c r="D295" s="28">
        <v>50000</v>
      </c>
    </row>
    <row r="296" spans="1:5">
      <c r="A296" s="41">
        <v>2</v>
      </c>
      <c r="B296" s="12" t="s">
        <v>14</v>
      </c>
      <c r="C296" s="13" t="s">
        <v>11</v>
      </c>
      <c r="D296" s="28">
        <v>40000</v>
      </c>
    </row>
    <row r="297" spans="1:5" ht="40.5" customHeight="1" thickBot="1">
      <c r="A297" s="49" t="s">
        <v>160</v>
      </c>
      <c r="B297" s="49"/>
      <c r="C297" s="49"/>
      <c r="D297" s="49"/>
      <c r="E297" s="49"/>
    </row>
    <row r="298" spans="1:5" ht="126.75" thickBot="1">
      <c r="A298" s="6" t="s">
        <v>8</v>
      </c>
      <c r="B298" s="22" t="s">
        <v>9</v>
      </c>
      <c r="C298" s="23" t="s">
        <v>117</v>
      </c>
      <c r="D298" s="24" t="s">
        <v>118</v>
      </c>
      <c r="E298" s="25" t="s">
        <v>10</v>
      </c>
    </row>
    <row r="299" spans="1:5">
      <c r="A299" s="11">
        <v>1</v>
      </c>
      <c r="B299" s="19" t="s">
        <v>13</v>
      </c>
      <c r="C299" s="20" t="s">
        <v>11</v>
      </c>
      <c r="D299" s="26"/>
      <c r="E299" s="20"/>
    </row>
    <row r="300" spans="1:5" ht="18.75" thickBot="1">
      <c r="A300" s="15"/>
    </row>
    <row r="301" spans="1:5" ht="72.75" thickBot="1">
      <c r="A301" s="6" t="s">
        <v>12</v>
      </c>
      <c r="B301" s="17" t="s">
        <v>9</v>
      </c>
      <c r="C301" s="17" t="s">
        <v>119</v>
      </c>
      <c r="D301" s="18" t="s">
        <v>120</v>
      </c>
    </row>
    <row r="302" spans="1:5">
      <c r="A302" s="11">
        <v>1</v>
      </c>
      <c r="B302" s="19" t="s">
        <v>13</v>
      </c>
      <c r="C302" s="20" t="s">
        <v>11</v>
      </c>
      <c r="D302" s="28">
        <v>94300</v>
      </c>
    </row>
    <row r="303" spans="1:5">
      <c r="A303" s="37"/>
      <c r="B303" s="38"/>
      <c r="C303" s="39"/>
      <c r="D303" s="29"/>
    </row>
    <row r="304" spans="1:5">
      <c r="A304" s="37"/>
      <c r="B304" s="38"/>
      <c r="C304" s="39"/>
      <c r="D304" s="29"/>
    </row>
    <row r="305" spans="1:5" ht="40.5" customHeight="1" thickBot="1">
      <c r="A305" s="49" t="s">
        <v>161</v>
      </c>
      <c r="B305" s="49"/>
      <c r="C305" s="49"/>
      <c r="D305" s="49"/>
      <c r="E305" s="49"/>
    </row>
    <row r="306" spans="1:5" ht="126.75" thickBot="1">
      <c r="A306" s="6" t="s">
        <v>8</v>
      </c>
      <c r="B306" s="22" t="s">
        <v>9</v>
      </c>
      <c r="C306" s="23" t="s">
        <v>117</v>
      </c>
      <c r="D306" s="24" t="s">
        <v>118</v>
      </c>
      <c r="E306" s="25" t="s">
        <v>10</v>
      </c>
    </row>
    <row r="307" spans="1:5">
      <c r="A307" s="11">
        <v>1</v>
      </c>
      <c r="B307" s="19" t="s">
        <v>13</v>
      </c>
      <c r="C307" s="20" t="s">
        <v>11</v>
      </c>
      <c r="D307" s="26"/>
      <c r="E307" s="20"/>
    </row>
    <row r="308" spans="1:5" ht="18.75" thickBot="1">
      <c r="A308" s="15"/>
    </row>
    <row r="309" spans="1:5" ht="72.75" thickBot="1">
      <c r="A309" s="6" t="s">
        <v>12</v>
      </c>
      <c r="B309" s="17" t="s">
        <v>9</v>
      </c>
      <c r="C309" s="17" t="s">
        <v>119</v>
      </c>
      <c r="D309" s="18" t="s">
        <v>120</v>
      </c>
    </row>
    <row r="310" spans="1:5">
      <c r="A310" s="11">
        <v>1</v>
      </c>
      <c r="B310" s="19" t="s">
        <v>13</v>
      </c>
      <c r="C310" s="20" t="s">
        <v>11</v>
      </c>
      <c r="D310" s="28">
        <v>34500</v>
      </c>
    </row>
    <row r="311" spans="1:5">
      <c r="A311" s="37"/>
      <c r="B311" s="38"/>
      <c r="C311" s="39"/>
      <c r="D311" s="29"/>
    </row>
    <row r="312" spans="1:5">
      <c r="A312" s="37"/>
      <c r="B312" s="38"/>
      <c r="C312" s="39"/>
      <c r="D312" s="29"/>
    </row>
    <row r="313" spans="1:5" ht="40.5" customHeight="1" thickBot="1">
      <c r="A313" s="49" t="s">
        <v>162</v>
      </c>
      <c r="B313" s="49"/>
      <c r="C313" s="49"/>
      <c r="D313" s="49"/>
      <c r="E313" s="49"/>
    </row>
    <row r="314" spans="1:5" ht="126.75" thickBot="1">
      <c r="A314" s="6" t="s">
        <v>8</v>
      </c>
      <c r="B314" s="22" t="s">
        <v>9</v>
      </c>
      <c r="C314" s="23" t="s">
        <v>117</v>
      </c>
      <c r="D314" s="24" t="s">
        <v>118</v>
      </c>
      <c r="E314" s="25" t="s">
        <v>10</v>
      </c>
    </row>
    <row r="315" spans="1:5">
      <c r="A315" s="11">
        <v>1</v>
      </c>
      <c r="B315" s="19" t="s">
        <v>13</v>
      </c>
      <c r="C315" s="20" t="s">
        <v>11</v>
      </c>
      <c r="D315" s="26"/>
      <c r="E315" s="20"/>
    </row>
    <row r="316" spans="1:5" ht="18.75" thickBot="1">
      <c r="A316" s="15"/>
    </row>
    <row r="317" spans="1:5" ht="72.75" thickBot="1">
      <c r="A317" s="6" t="s">
        <v>12</v>
      </c>
      <c r="B317" s="17" t="s">
        <v>9</v>
      </c>
      <c r="C317" s="17" t="s">
        <v>119</v>
      </c>
      <c r="D317" s="18" t="s">
        <v>120</v>
      </c>
    </row>
    <row r="318" spans="1:5">
      <c r="A318" s="11">
        <v>1</v>
      </c>
      <c r="B318" s="19" t="s">
        <v>13</v>
      </c>
      <c r="C318" s="20" t="s">
        <v>11</v>
      </c>
      <c r="D318" s="28">
        <v>99700</v>
      </c>
    </row>
    <row r="319" spans="1:5">
      <c r="A319" s="37"/>
      <c r="B319" s="38"/>
      <c r="C319" s="39"/>
      <c r="D319" s="29"/>
    </row>
    <row r="320" spans="1:5" ht="40.5" customHeight="1" thickBot="1">
      <c r="A320" s="49" t="s">
        <v>163</v>
      </c>
      <c r="B320" s="49"/>
      <c r="C320" s="49"/>
      <c r="D320" s="49"/>
      <c r="E320" s="49"/>
    </row>
    <row r="321" spans="1:5" ht="126.75" thickBot="1">
      <c r="A321" s="6" t="s">
        <v>8</v>
      </c>
      <c r="B321" s="22" t="s">
        <v>9</v>
      </c>
      <c r="C321" s="23" t="s">
        <v>117</v>
      </c>
      <c r="D321" s="24" t="s">
        <v>118</v>
      </c>
      <c r="E321" s="25" t="s">
        <v>10</v>
      </c>
    </row>
    <row r="322" spans="1:5">
      <c r="A322" s="11">
        <v>1</v>
      </c>
      <c r="B322" s="19" t="s">
        <v>13</v>
      </c>
      <c r="C322" s="20" t="s">
        <v>11</v>
      </c>
      <c r="D322" s="26"/>
      <c r="E322" s="20"/>
    </row>
    <row r="323" spans="1:5" ht="18.75" thickBot="1">
      <c r="A323" s="15"/>
    </row>
    <row r="324" spans="1:5" ht="72.75" thickBot="1">
      <c r="A324" s="6" t="s">
        <v>12</v>
      </c>
      <c r="B324" s="17" t="s">
        <v>9</v>
      </c>
      <c r="C324" s="17" t="s">
        <v>119</v>
      </c>
      <c r="D324" s="18" t="s">
        <v>120</v>
      </c>
    </row>
    <row r="325" spans="1:5">
      <c r="A325" s="11">
        <v>1</v>
      </c>
      <c r="B325" s="19" t="s">
        <v>13</v>
      </c>
      <c r="C325" s="20" t="s">
        <v>11</v>
      </c>
      <c r="D325" s="28">
        <v>141740</v>
      </c>
    </row>
    <row r="326" spans="1:5">
      <c r="A326" s="37"/>
      <c r="B326" s="38"/>
      <c r="C326" s="39"/>
      <c r="D326" s="29"/>
    </row>
    <row r="327" spans="1:5">
      <c r="A327" s="37"/>
      <c r="B327" s="38"/>
      <c r="C327" s="39"/>
      <c r="D327" s="29"/>
    </row>
    <row r="328" spans="1:5" ht="40.5" customHeight="1" thickBot="1">
      <c r="A328" s="49" t="s">
        <v>164</v>
      </c>
      <c r="B328" s="49"/>
      <c r="C328" s="49"/>
      <c r="D328" s="49"/>
      <c r="E328" s="49"/>
    </row>
    <row r="329" spans="1:5" ht="126.75" thickBot="1">
      <c r="A329" s="6" t="s">
        <v>8</v>
      </c>
      <c r="B329" s="22" t="s">
        <v>9</v>
      </c>
      <c r="C329" s="23" t="s">
        <v>117</v>
      </c>
      <c r="D329" s="24" t="s">
        <v>118</v>
      </c>
      <c r="E329" s="25" t="s">
        <v>10</v>
      </c>
    </row>
    <row r="330" spans="1:5">
      <c r="A330" s="11">
        <v>1</v>
      </c>
      <c r="B330" s="19" t="s">
        <v>13</v>
      </c>
      <c r="C330" s="20" t="s">
        <v>11</v>
      </c>
      <c r="D330" s="26"/>
      <c r="E330" s="20"/>
    </row>
    <row r="331" spans="1:5" ht="18.75" thickBot="1">
      <c r="A331" s="15"/>
    </row>
    <row r="332" spans="1:5" ht="72.75" thickBot="1">
      <c r="A332" s="6" t="s">
        <v>12</v>
      </c>
      <c r="B332" s="17" t="s">
        <v>9</v>
      </c>
      <c r="C332" s="17" t="s">
        <v>119</v>
      </c>
      <c r="D332" s="18" t="s">
        <v>120</v>
      </c>
    </row>
    <row r="333" spans="1:5">
      <c r="A333" s="11">
        <v>1</v>
      </c>
      <c r="B333" s="19" t="s">
        <v>13</v>
      </c>
      <c r="C333" s="20" t="s">
        <v>11</v>
      </c>
      <c r="D333" s="28">
        <v>35650</v>
      </c>
    </row>
    <row r="334" spans="1:5">
      <c r="A334" s="37"/>
      <c r="B334" s="38"/>
      <c r="C334" s="39"/>
      <c r="D334" s="29"/>
    </row>
    <row r="335" spans="1:5">
      <c r="A335" s="37"/>
      <c r="B335" s="38"/>
      <c r="C335" s="39"/>
      <c r="D335" s="29"/>
    </row>
    <row r="336" spans="1:5" ht="40.5" customHeight="1" thickBot="1">
      <c r="A336" s="49" t="s">
        <v>165</v>
      </c>
      <c r="B336" s="49"/>
      <c r="C336" s="49"/>
      <c r="D336" s="49"/>
      <c r="E336" s="49"/>
    </row>
    <row r="337" spans="1:5" ht="126.75" thickBot="1">
      <c r="A337" s="6" t="s">
        <v>8</v>
      </c>
      <c r="B337" s="22" t="s">
        <v>9</v>
      </c>
      <c r="C337" s="23" t="s">
        <v>117</v>
      </c>
      <c r="D337" s="24" t="s">
        <v>118</v>
      </c>
      <c r="E337" s="25" t="s">
        <v>10</v>
      </c>
    </row>
    <row r="338" spans="1:5">
      <c r="A338" s="11">
        <v>1</v>
      </c>
      <c r="B338" s="19" t="s">
        <v>13</v>
      </c>
      <c r="C338" s="20" t="s">
        <v>11</v>
      </c>
      <c r="D338" s="26"/>
      <c r="E338" s="20"/>
    </row>
    <row r="339" spans="1:5" ht="18.75" thickBot="1">
      <c r="A339" s="15"/>
    </row>
    <row r="340" spans="1:5" ht="72.75" thickBot="1">
      <c r="A340" s="6" t="s">
        <v>12</v>
      </c>
      <c r="B340" s="17" t="s">
        <v>9</v>
      </c>
      <c r="C340" s="17" t="s">
        <v>119</v>
      </c>
      <c r="D340" s="18" t="s">
        <v>120</v>
      </c>
    </row>
    <row r="341" spans="1:5">
      <c r="A341" s="11">
        <v>1</v>
      </c>
      <c r="B341" s="19" t="s">
        <v>13</v>
      </c>
      <c r="C341" s="20" t="s">
        <v>11</v>
      </c>
      <c r="D341" s="28">
        <v>245000</v>
      </c>
    </row>
    <row r="342" spans="1:5">
      <c r="A342" s="37"/>
      <c r="B342" s="38"/>
      <c r="C342" s="39"/>
      <c r="D342" s="29"/>
    </row>
    <row r="343" spans="1:5">
      <c r="A343" s="37"/>
      <c r="B343" s="38"/>
      <c r="C343" s="39"/>
      <c r="D343" s="29"/>
    </row>
    <row r="344" spans="1:5" ht="40.5" customHeight="1" thickBot="1">
      <c r="A344" s="49" t="s">
        <v>166</v>
      </c>
      <c r="B344" s="49"/>
      <c r="C344" s="49"/>
      <c r="D344" s="49"/>
      <c r="E344" s="49"/>
    </row>
    <row r="345" spans="1:5" ht="126.75" thickBot="1">
      <c r="A345" s="6" t="s">
        <v>8</v>
      </c>
      <c r="B345" s="22" t="s">
        <v>9</v>
      </c>
      <c r="C345" s="23" t="s">
        <v>117</v>
      </c>
      <c r="D345" s="24" t="s">
        <v>118</v>
      </c>
      <c r="E345" s="25" t="s">
        <v>10</v>
      </c>
    </row>
    <row r="346" spans="1:5">
      <c r="A346" s="11">
        <v>1</v>
      </c>
      <c r="B346" s="19" t="s">
        <v>13</v>
      </c>
      <c r="C346" s="20" t="s">
        <v>11</v>
      </c>
      <c r="D346" s="26"/>
      <c r="E346" s="20"/>
    </row>
    <row r="347" spans="1:5" ht="18.75" thickBot="1">
      <c r="A347" s="15"/>
    </row>
    <row r="348" spans="1:5" ht="72.75" thickBot="1">
      <c r="A348" s="6" t="s">
        <v>12</v>
      </c>
      <c r="B348" s="17" t="s">
        <v>9</v>
      </c>
      <c r="C348" s="17" t="s">
        <v>119</v>
      </c>
      <c r="D348" s="18" t="s">
        <v>120</v>
      </c>
    </row>
    <row r="349" spans="1:5">
      <c r="A349" s="11">
        <v>1</v>
      </c>
      <c r="B349" s="19" t="s">
        <v>13</v>
      </c>
      <c r="C349" s="20" t="s">
        <v>11</v>
      </c>
      <c r="D349" s="28">
        <v>245000</v>
      </c>
    </row>
    <row r="352" spans="1:5" ht="40.5" customHeight="1" thickBot="1">
      <c r="A352" s="49" t="s">
        <v>167</v>
      </c>
      <c r="B352" s="49"/>
      <c r="C352" s="49"/>
      <c r="D352" s="49"/>
      <c r="E352" s="49"/>
    </row>
    <row r="353" spans="1:5" ht="126.75" thickBot="1">
      <c r="A353" s="6" t="s">
        <v>8</v>
      </c>
      <c r="B353" s="22" t="s">
        <v>9</v>
      </c>
      <c r="C353" s="23" t="s">
        <v>117</v>
      </c>
      <c r="D353" s="24" t="s">
        <v>118</v>
      </c>
      <c r="E353" s="25" t="s">
        <v>10</v>
      </c>
    </row>
    <row r="354" spans="1:5">
      <c r="A354" s="11">
        <v>1</v>
      </c>
      <c r="B354" s="19" t="s">
        <v>13</v>
      </c>
      <c r="C354" s="20" t="s">
        <v>11</v>
      </c>
      <c r="D354" s="26"/>
      <c r="E354" s="20"/>
    </row>
    <row r="355" spans="1:5" ht="18.75" thickBot="1">
      <c r="A355" s="15"/>
    </row>
    <row r="356" spans="1:5" ht="72.75" thickBot="1">
      <c r="A356" s="6" t="s">
        <v>12</v>
      </c>
      <c r="B356" s="17" t="s">
        <v>9</v>
      </c>
      <c r="C356" s="17" t="s">
        <v>119</v>
      </c>
      <c r="D356" s="18" t="s">
        <v>120</v>
      </c>
    </row>
    <row r="357" spans="1:5">
      <c r="A357" s="11">
        <v>1</v>
      </c>
      <c r="B357" s="19" t="s">
        <v>13</v>
      </c>
      <c r="C357" s="20" t="s">
        <v>11</v>
      </c>
      <c r="D357" s="28">
        <v>518000</v>
      </c>
    </row>
    <row r="360" spans="1:5" ht="22.5" customHeight="1" thickBot="1">
      <c r="A360" s="49" t="s">
        <v>168</v>
      </c>
      <c r="B360" s="49"/>
      <c r="C360" s="49"/>
      <c r="D360" s="49"/>
      <c r="E360" s="49"/>
    </row>
    <row r="361" spans="1:5" ht="126.75" thickBot="1">
      <c r="A361" s="6" t="s">
        <v>8</v>
      </c>
      <c r="B361" s="22" t="s">
        <v>9</v>
      </c>
      <c r="C361" s="23" t="s">
        <v>117</v>
      </c>
      <c r="D361" s="24" t="s">
        <v>118</v>
      </c>
      <c r="E361" s="25" t="s">
        <v>10</v>
      </c>
    </row>
    <row r="362" spans="1:5">
      <c r="A362" s="11">
        <v>1</v>
      </c>
      <c r="B362" s="19" t="s">
        <v>13</v>
      </c>
      <c r="C362" s="20" t="s">
        <v>11</v>
      </c>
      <c r="D362" s="26"/>
      <c r="E362" s="20"/>
    </row>
    <row r="363" spans="1:5" ht="18.75" thickBot="1">
      <c r="A363" s="15"/>
    </row>
    <row r="364" spans="1:5" ht="72.75" thickBot="1">
      <c r="A364" s="6" t="s">
        <v>12</v>
      </c>
      <c r="B364" s="17" t="s">
        <v>9</v>
      </c>
      <c r="C364" s="17" t="s">
        <v>119</v>
      </c>
      <c r="D364" s="18" t="s">
        <v>120</v>
      </c>
    </row>
    <row r="365" spans="1:5">
      <c r="A365" s="11">
        <v>1</v>
      </c>
      <c r="B365" s="19" t="s">
        <v>13</v>
      </c>
      <c r="C365" s="20" t="s">
        <v>11</v>
      </c>
      <c r="D365" s="28">
        <v>124200</v>
      </c>
    </row>
    <row r="368" spans="1:5" ht="22.5" customHeight="1" thickBot="1">
      <c r="A368" s="49" t="s">
        <v>169</v>
      </c>
      <c r="B368" s="49"/>
      <c r="C368" s="49"/>
      <c r="D368" s="49"/>
      <c r="E368" s="49"/>
    </row>
    <row r="369" spans="1:5" ht="126.75" thickBot="1">
      <c r="A369" s="6" t="s">
        <v>8</v>
      </c>
      <c r="B369" s="22" t="s">
        <v>9</v>
      </c>
      <c r="C369" s="23" t="s">
        <v>117</v>
      </c>
      <c r="D369" s="24" t="s">
        <v>118</v>
      </c>
      <c r="E369" s="25" t="s">
        <v>10</v>
      </c>
    </row>
    <row r="370" spans="1:5">
      <c r="A370" s="11">
        <v>1</v>
      </c>
      <c r="B370" s="19" t="s">
        <v>13</v>
      </c>
      <c r="C370" s="20" t="s">
        <v>11</v>
      </c>
      <c r="D370" s="26"/>
      <c r="E370" s="20"/>
    </row>
    <row r="371" spans="1:5" ht="18.75" thickBot="1">
      <c r="A371" s="15"/>
    </row>
    <row r="372" spans="1:5" ht="72.75" thickBot="1">
      <c r="A372" s="6" t="s">
        <v>12</v>
      </c>
      <c r="B372" s="17" t="s">
        <v>9</v>
      </c>
      <c r="C372" s="17" t="s">
        <v>119</v>
      </c>
      <c r="D372" s="18" t="s">
        <v>120</v>
      </c>
    </row>
    <row r="373" spans="1:5">
      <c r="A373" s="11">
        <v>1</v>
      </c>
      <c r="B373" s="19" t="s">
        <v>13</v>
      </c>
      <c r="C373" s="20" t="s">
        <v>11</v>
      </c>
      <c r="D373" s="28">
        <v>62000</v>
      </c>
    </row>
    <row r="376" spans="1:5" ht="22.5" customHeight="1" thickBot="1">
      <c r="A376" s="49" t="s">
        <v>170</v>
      </c>
      <c r="B376" s="49"/>
      <c r="C376" s="49"/>
      <c r="D376" s="49"/>
      <c r="E376" s="49"/>
    </row>
    <row r="377" spans="1:5" ht="126.75" thickBot="1">
      <c r="A377" s="6" t="s">
        <v>8</v>
      </c>
      <c r="B377" s="22" t="s">
        <v>9</v>
      </c>
      <c r="C377" s="23" t="s">
        <v>117</v>
      </c>
      <c r="D377" s="24" t="s">
        <v>118</v>
      </c>
      <c r="E377" s="25" t="s">
        <v>10</v>
      </c>
    </row>
    <row r="378" spans="1:5">
      <c r="A378" s="11">
        <v>1</v>
      </c>
      <c r="B378" s="19" t="s">
        <v>13</v>
      </c>
      <c r="C378" s="20" t="s">
        <v>11</v>
      </c>
      <c r="D378" s="26"/>
      <c r="E378" s="20"/>
    </row>
    <row r="379" spans="1:5" ht="18.75" thickBot="1">
      <c r="A379" s="15"/>
    </row>
    <row r="380" spans="1:5" ht="72.75" thickBot="1">
      <c r="A380" s="6" t="s">
        <v>12</v>
      </c>
      <c r="B380" s="17" t="s">
        <v>9</v>
      </c>
      <c r="C380" s="17" t="s">
        <v>119</v>
      </c>
      <c r="D380" s="18" t="s">
        <v>120</v>
      </c>
    </row>
    <row r="381" spans="1:5">
      <c r="A381" s="11">
        <v>1</v>
      </c>
      <c r="B381" s="19" t="s">
        <v>13</v>
      </c>
      <c r="C381" s="20" t="s">
        <v>11</v>
      </c>
      <c r="D381" s="28">
        <v>40000</v>
      </c>
    </row>
    <row r="384" spans="1:5" ht="22.5" customHeight="1" thickBot="1">
      <c r="A384" s="49" t="s">
        <v>171</v>
      </c>
      <c r="B384" s="49"/>
      <c r="C384" s="49"/>
      <c r="D384" s="49"/>
      <c r="E384" s="49"/>
    </row>
    <row r="385" spans="1:5" ht="126">
      <c r="A385" s="40" t="s">
        <v>8</v>
      </c>
      <c r="B385" s="7" t="s">
        <v>9</v>
      </c>
      <c r="C385" s="8" t="s">
        <v>117</v>
      </c>
      <c r="D385" s="9" t="s">
        <v>118</v>
      </c>
      <c r="E385" s="10" t="s">
        <v>10</v>
      </c>
    </row>
    <row r="386" spans="1:5">
      <c r="A386" s="41">
        <v>1</v>
      </c>
      <c r="B386" s="12" t="s">
        <v>14</v>
      </c>
      <c r="C386" s="13" t="s">
        <v>11</v>
      </c>
      <c r="D386" s="14"/>
      <c r="E386" s="13"/>
    </row>
    <row r="387" spans="1:5">
      <c r="A387" s="41">
        <v>2</v>
      </c>
      <c r="B387" s="12" t="s">
        <v>15</v>
      </c>
      <c r="C387" s="13" t="s">
        <v>11</v>
      </c>
      <c r="D387" s="14"/>
      <c r="E387" s="13"/>
    </row>
    <row r="388" spans="1:5">
      <c r="A388" s="41">
        <v>3</v>
      </c>
      <c r="B388" s="12" t="s">
        <v>16</v>
      </c>
      <c r="C388" s="13" t="s">
        <v>11</v>
      </c>
      <c r="D388" s="14"/>
      <c r="E388" s="13"/>
    </row>
    <row r="389" spans="1:5" ht="18.75" thickBot="1">
      <c r="A389" s="15"/>
    </row>
    <row r="390" spans="1:5" ht="72.75" thickBot="1">
      <c r="A390" s="6" t="s">
        <v>12</v>
      </c>
      <c r="B390" s="17" t="s">
        <v>9</v>
      </c>
      <c r="C390" s="47" t="s">
        <v>119</v>
      </c>
      <c r="D390" s="18" t="s">
        <v>120</v>
      </c>
    </row>
    <row r="391" spans="1:5">
      <c r="A391" s="11">
        <v>2</v>
      </c>
      <c r="B391" s="12" t="s">
        <v>14</v>
      </c>
      <c r="C391" s="12"/>
      <c r="D391" s="28">
        <v>168000</v>
      </c>
    </row>
    <row r="392" spans="1:5">
      <c r="A392" s="48">
        <v>1</v>
      </c>
      <c r="B392" s="12" t="s">
        <v>15</v>
      </c>
      <c r="C392" s="13" t="s">
        <v>11</v>
      </c>
      <c r="D392" s="28">
        <v>108000</v>
      </c>
    </row>
    <row r="393" spans="1:5">
      <c r="A393" s="48">
        <v>3</v>
      </c>
      <c r="B393" s="12" t="s">
        <v>16</v>
      </c>
      <c r="C393" s="12"/>
      <c r="D393" s="28">
        <v>184800</v>
      </c>
    </row>
    <row r="396" spans="1:5" ht="22.5" customHeight="1" thickBot="1">
      <c r="A396" s="49" t="s">
        <v>172</v>
      </c>
      <c r="B396" s="49"/>
      <c r="C396" s="49"/>
      <c r="D396" s="49"/>
      <c r="E396" s="49"/>
    </row>
    <row r="397" spans="1:5" ht="126">
      <c r="A397" s="40" t="s">
        <v>8</v>
      </c>
      <c r="B397" s="7" t="s">
        <v>9</v>
      </c>
      <c r="C397" s="8" t="s">
        <v>117</v>
      </c>
      <c r="D397" s="9" t="s">
        <v>118</v>
      </c>
      <c r="E397" s="10" t="s">
        <v>10</v>
      </c>
    </row>
    <row r="398" spans="1:5">
      <c r="A398" s="41">
        <v>1</v>
      </c>
      <c r="B398" s="12" t="s">
        <v>14</v>
      </c>
      <c r="C398" s="13" t="s">
        <v>11</v>
      </c>
      <c r="D398" s="14"/>
      <c r="E398" s="13"/>
    </row>
    <row r="399" spans="1:5">
      <c r="A399" s="41">
        <v>2</v>
      </c>
      <c r="B399" s="12" t="s">
        <v>15</v>
      </c>
      <c r="C399" s="13" t="s">
        <v>11</v>
      </c>
      <c r="D399" s="14"/>
      <c r="E399" s="13"/>
    </row>
    <row r="400" spans="1:5">
      <c r="A400" s="41">
        <v>3</v>
      </c>
      <c r="B400" s="12" t="s">
        <v>16</v>
      </c>
      <c r="C400" s="13" t="s">
        <v>11</v>
      </c>
      <c r="D400" s="14"/>
      <c r="E400" s="13"/>
    </row>
    <row r="401" spans="1:5" ht="18.75" thickBot="1">
      <c r="A401" s="15"/>
    </row>
    <row r="402" spans="1:5" ht="72.75" thickBot="1">
      <c r="A402" s="6" t="s">
        <v>12</v>
      </c>
      <c r="B402" s="17" t="s">
        <v>9</v>
      </c>
      <c r="C402" s="47" t="s">
        <v>119</v>
      </c>
      <c r="D402" s="18" t="s">
        <v>120</v>
      </c>
    </row>
    <row r="403" spans="1:5">
      <c r="A403" s="11">
        <v>2</v>
      </c>
      <c r="B403" s="12" t="s">
        <v>14</v>
      </c>
      <c r="C403" s="12"/>
      <c r="D403" s="28">
        <v>147900</v>
      </c>
    </row>
    <row r="404" spans="1:5">
      <c r="A404" s="48">
        <v>1</v>
      </c>
      <c r="B404" s="12" t="s">
        <v>15</v>
      </c>
      <c r="C404" s="13" t="s">
        <v>11</v>
      </c>
      <c r="D404" s="28">
        <v>145000</v>
      </c>
    </row>
    <row r="405" spans="1:5">
      <c r="A405" s="48">
        <v>3</v>
      </c>
      <c r="B405" s="12" t="s">
        <v>16</v>
      </c>
      <c r="C405" s="12"/>
      <c r="D405" s="28">
        <v>170000</v>
      </c>
    </row>
    <row r="408" spans="1:5" ht="22.5" customHeight="1" thickBot="1">
      <c r="A408" s="49" t="s">
        <v>173</v>
      </c>
      <c r="B408" s="49"/>
      <c r="C408" s="49"/>
      <c r="D408" s="49"/>
      <c r="E408" s="49"/>
    </row>
    <row r="409" spans="1:5" ht="126">
      <c r="A409" s="40" t="s">
        <v>8</v>
      </c>
      <c r="B409" s="7" t="s">
        <v>9</v>
      </c>
      <c r="C409" s="8" t="s">
        <v>117</v>
      </c>
      <c r="D409" s="9" t="s">
        <v>118</v>
      </c>
      <c r="E409" s="10" t="s">
        <v>10</v>
      </c>
    </row>
    <row r="410" spans="1:5">
      <c r="A410" s="41">
        <v>1</v>
      </c>
      <c r="B410" s="12" t="s">
        <v>14</v>
      </c>
      <c r="C410" s="13" t="s">
        <v>11</v>
      </c>
      <c r="D410" s="14"/>
      <c r="E410" s="13"/>
    </row>
    <row r="411" spans="1:5">
      <c r="A411" s="41">
        <v>2</v>
      </c>
      <c r="B411" s="12" t="s">
        <v>15</v>
      </c>
      <c r="C411" s="13" t="s">
        <v>11</v>
      </c>
      <c r="D411" s="14"/>
      <c r="E411" s="13"/>
    </row>
    <row r="412" spans="1:5">
      <c r="A412" s="41">
        <v>3</v>
      </c>
      <c r="B412" s="12" t="s">
        <v>16</v>
      </c>
      <c r="C412" s="13" t="s">
        <v>11</v>
      </c>
      <c r="D412" s="14"/>
      <c r="E412" s="13"/>
    </row>
    <row r="413" spans="1:5" ht="18.75" thickBot="1">
      <c r="A413" s="15"/>
    </row>
    <row r="414" spans="1:5" ht="72.75" thickBot="1">
      <c r="A414" s="6" t="s">
        <v>12</v>
      </c>
      <c r="B414" s="17" t="s">
        <v>9</v>
      </c>
      <c r="C414" s="47" t="s">
        <v>119</v>
      </c>
      <c r="D414" s="18" t="s">
        <v>120</v>
      </c>
    </row>
    <row r="415" spans="1:5">
      <c r="A415" s="11">
        <v>3</v>
      </c>
      <c r="B415" s="12" t="s">
        <v>14</v>
      </c>
      <c r="C415" s="12"/>
      <c r="D415" s="28">
        <v>36000</v>
      </c>
    </row>
    <row r="416" spans="1:5">
      <c r="A416" s="48">
        <v>1</v>
      </c>
      <c r="B416" s="12" t="s">
        <v>15</v>
      </c>
      <c r="C416" s="13" t="s">
        <v>11</v>
      </c>
      <c r="D416" s="28">
        <v>18600</v>
      </c>
    </row>
    <row r="417" spans="1:5">
      <c r="A417" s="48">
        <v>2</v>
      </c>
      <c r="B417" s="12" t="s">
        <v>16</v>
      </c>
      <c r="C417" s="12"/>
      <c r="D417" s="28">
        <v>27000</v>
      </c>
    </row>
    <row r="420" spans="1:5" ht="33.75" customHeight="1" thickBot="1">
      <c r="A420" s="49" t="s">
        <v>174</v>
      </c>
      <c r="B420" s="49"/>
      <c r="C420" s="49"/>
      <c r="D420" s="49"/>
      <c r="E420" s="49"/>
    </row>
    <row r="421" spans="1:5" ht="126.75" thickBot="1">
      <c r="A421" s="6" t="s">
        <v>8</v>
      </c>
      <c r="B421" s="22" t="s">
        <v>9</v>
      </c>
      <c r="C421" s="23" t="s">
        <v>117</v>
      </c>
      <c r="D421" s="24" t="s">
        <v>118</v>
      </c>
      <c r="E421" s="25" t="s">
        <v>10</v>
      </c>
    </row>
    <row r="422" spans="1:5">
      <c r="A422" s="11">
        <v>1</v>
      </c>
      <c r="B422" s="19" t="s">
        <v>13</v>
      </c>
      <c r="C422" s="20" t="s">
        <v>11</v>
      </c>
      <c r="D422" s="26"/>
      <c r="E422" s="20"/>
    </row>
    <row r="423" spans="1:5" ht="18.75" thickBot="1">
      <c r="A423" s="15"/>
    </row>
    <row r="424" spans="1:5" ht="72.75" thickBot="1">
      <c r="A424" s="6" t="s">
        <v>12</v>
      </c>
      <c r="B424" s="17" t="s">
        <v>9</v>
      </c>
      <c r="C424" s="17" t="s">
        <v>119</v>
      </c>
      <c r="D424" s="18" t="s">
        <v>120</v>
      </c>
    </row>
    <row r="425" spans="1:5">
      <c r="A425" s="11">
        <v>1</v>
      </c>
      <c r="B425" s="19" t="s">
        <v>13</v>
      </c>
      <c r="C425" s="20" t="s">
        <v>11</v>
      </c>
      <c r="D425" s="28">
        <v>105000</v>
      </c>
    </row>
    <row r="428" spans="1:5">
      <c r="A428" s="5" t="s">
        <v>177</v>
      </c>
    </row>
    <row r="429" spans="1:5">
      <c r="A429" s="5" t="s">
        <v>178</v>
      </c>
    </row>
    <row r="430" spans="1:5">
      <c r="A430" s="5" t="s">
        <v>186</v>
      </c>
    </row>
    <row r="431" spans="1:5">
      <c r="A431" s="5" t="s">
        <v>185</v>
      </c>
    </row>
    <row r="432" spans="1:5">
      <c r="A432" s="5" t="s">
        <v>187</v>
      </c>
    </row>
    <row r="433" spans="1:4">
      <c r="A433" s="5" t="s">
        <v>179</v>
      </c>
    </row>
    <row r="434" spans="1:4">
      <c r="A434" s="5" t="s">
        <v>180</v>
      </c>
    </row>
    <row r="435" spans="1:4">
      <c r="A435" s="5" t="s">
        <v>181</v>
      </c>
    </row>
    <row r="436" spans="1:4">
      <c r="A436" s="5" t="s">
        <v>182</v>
      </c>
    </row>
    <row r="437" spans="1:4" s="50" customFormat="1">
      <c r="D437" s="51"/>
    </row>
    <row r="438" spans="1:4" s="50" customFormat="1">
      <c r="D438" s="51"/>
    </row>
    <row r="439" spans="1:4" s="50" customFormat="1">
      <c r="A439" s="50" t="s">
        <v>183</v>
      </c>
      <c r="D439" s="51"/>
    </row>
    <row r="440" spans="1:4" s="50" customFormat="1">
      <c r="A440" s="50" t="s">
        <v>184</v>
      </c>
      <c r="D440" s="51"/>
    </row>
  </sheetData>
  <autoFilter ref="A3:E117"/>
  <mergeCells count="52">
    <mergeCell ref="A161:E161"/>
    <mergeCell ref="A282:E282"/>
    <mergeCell ref="A289:E289"/>
    <mergeCell ref="A55:E55"/>
    <mergeCell ref="A63:E63"/>
    <mergeCell ref="A70:E70"/>
    <mergeCell ref="A78:E78"/>
    <mergeCell ref="A86:E86"/>
    <mergeCell ref="A94:E94"/>
    <mergeCell ref="A102:E102"/>
    <mergeCell ref="A109:E109"/>
    <mergeCell ref="A116:E116"/>
    <mergeCell ref="A123:E123"/>
    <mergeCell ref="A130:E130"/>
    <mergeCell ref="A138:E138"/>
    <mergeCell ref="A146:E146"/>
    <mergeCell ref="A153:E153"/>
    <mergeCell ref="A244:E244"/>
    <mergeCell ref="A252:E252"/>
    <mergeCell ref="A260:E260"/>
    <mergeCell ref="A268:E268"/>
    <mergeCell ref="A275:E275"/>
    <mergeCell ref="A408:E408"/>
    <mergeCell ref="A420:E420"/>
    <mergeCell ref="A336:E336"/>
    <mergeCell ref="A344:E344"/>
    <mergeCell ref="A352:E352"/>
    <mergeCell ref="A19:E19"/>
    <mergeCell ref="A26:E26"/>
    <mergeCell ref="A33:E33"/>
    <mergeCell ref="A40:E40"/>
    <mergeCell ref="A47:E47"/>
    <mergeCell ref="A169:E169"/>
    <mergeCell ref="A177:E177"/>
    <mergeCell ref="A185:E185"/>
    <mergeCell ref="A192:E192"/>
    <mergeCell ref="A199:E199"/>
    <mergeCell ref="A206:E206"/>
    <mergeCell ref="A213:E213"/>
    <mergeCell ref="A221:E221"/>
    <mergeCell ref="A229:E229"/>
    <mergeCell ref="A236:E236"/>
    <mergeCell ref="A297:E297"/>
    <mergeCell ref="A305:E305"/>
    <mergeCell ref="A313:E313"/>
    <mergeCell ref="A320:E320"/>
    <mergeCell ref="A328:E328"/>
    <mergeCell ref="A360:E360"/>
    <mergeCell ref="A368:E368"/>
    <mergeCell ref="A376:E376"/>
    <mergeCell ref="A384:E384"/>
    <mergeCell ref="A396:E396"/>
  </mergeCells>
  <pageMargins left="0.7" right="0.7" top="0.75" bottom="0.75" header="0.3" footer="0.3"/>
  <pageSetup paperSize="9" scale="5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0"/>
  <sheetViews>
    <sheetView topLeftCell="A82" workbookViewId="0">
      <selection activeCell="C1" sqref="C1:C100"/>
    </sheetView>
  </sheetViews>
  <sheetFormatPr defaultRowHeight="15"/>
  <cols>
    <col min="1" max="1" width="41.28515625" customWidth="1"/>
    <col min="3" max="3" width="9.140625" style="4"/>
  </cols>
  <sheetData>
    <row r="1" spans="1:3" ht="17.25">
      <c r="A1" s="1" t="s">
        <v>17</v>
      </c>
      <c r="B1">
        <v>1</v>
      </c>
      <c r="C1" s="4" t="str">
        <f>"Չափաբաժին "&amp;B1&amp;"։ Գնման առարկա է հանդիսանում` "&amp;A1</f>
        <v>Չափաբաժին 1։ Գնման առարկա է հանդիսանում` Թթվածին</v>
      </c>
    </row>
    <row r="2" spans="1:3" ht="17.25">
      <c r="A2" s="1" t="s">
        <v>18</v>
      </c>
      <c r="B2">
        <v>2</v>
      </c>
      <c r="C2" s="4" t="str">
        <f t="shared" ref="C2:C65" si="0">"Չափաբաժին "&amp;B2&amp;"։ Գնման առարկա է հանդիսանում` "&amp;A2</f>
        <v>Չափաբաժին 2։ Գնման առարկա է հանդիսանում` Ագար Մյուլլեր Հինթոնի</v>
      </c>
    </row>
    <row r="3" spans="1:3" ht="34.5">
      <c r="A3" s="1" t="s">
        <v>19</v>
      </c>
      <c r="B3">
        <v>3</v>
      </c>
      <c r="C3" s="4" t="str">
        <f t="shared" si="0"/>
        <v>Չափաբաժին 3։ Գնման առարկա է հանդիսանում` Արյունային հիմքով ագար(blood agar base) 500գ</v>
      </c>
    </row>
    <row r="4" spans="1:3" ht="17.25">
      <c r="A4" s="1" t="s">
        <v>20</v>
      </c>
      <c r="B4">
        <v>4</v>
      </c>
      <c r="C4" s="4" t="str">
        <f t="shared" si="0"/>
        <v>Չափաբաժին 4։ Գնման առարկա է հանդիսանում` CPS-ագար</v>
      </c>
    </row>
    <row r="5" spans="1:3" ht="17.25">
      <c r="A5" s="1" t="s">
        <v>21</v>
      </c>
      <c r="B5">
        <v>5</v>
      </c>
      <c r="C5" s="4" t="str">
        <f t="shared" si="0"/>
        <v>Չափաբաժին 5։ Գնման առարկա է հանդիսանում` SS ագար 500գ</v>
      </c>
    </row>
    <row r="6" spans="1:3" ht="17.25">
      <c r="A6" s="1" t="s">
        <v>22</v>
      </c>
      <c r="B6">
        <v>6</v>
      </c>
      <c r="C6" s="4" t="str">
        <f t="shared" si="0"/>
        <v>Չափաբաժին 6։ Գնման առարկա է հանդիսանում` Բիֆիդոբակագար</v>
      </c>
    </row>
    <row r="7" spans="1:3" ht="17.25">
      <c r="A7" s="1" t="s">
        <v>23</v>
      </c>
      <c r="B7">
        <v>7</v>
      </c>
      <c r="C7" s="4" t="str">
        <f t="shared" si="0"/>
        <v>Չափաբաժին 7։ Գնման առարկա է հանդիսանում` Էնդո-ագար</v>
      </c>
    </row>
    <row r="8" spans="1:3" ht="17.25">
      <c r="A8" s="1" t="s">
        <v>24</v>
      </c>
      <c r="B8">
        <v>8</v>
      </c>
      <c r="C8" s="4" t="str">
        <f t="shared" si="0"/>
        <v>Չափաբաժին 8։ Գնման առարկա է հանդիսանում` Թիոգլիկոլինային ագար 500գ</v>
      </c>
    </row>
    <row r="9" spans="1:3" ht="17.25">
      <c r="A9" s="1" t="s">
        <v>25</v>
      </c>
      <c r="B9">
        <v>9</v>
      </c>
      <c r="C9" s="4" t="str">
        <f t="shared" si="0"/>
        <v>Չափաբաժին 9։ Գնման առարկա է հանդիսանում` Լակտոբակագար</v>
      </c>
    </row>
    <row r="10" spans="1:3" ht="17.25">
      <c r="A10" s="1" t="s">
        <v>26</v>
      </c>
      <c r="B10">
        <v>10</v>
      </c>
      <c r="C10" s="4" t="str">
        <f t="shared" si="0"/>
        <v xml:space="preserve">Չափաբաժին 10։ Գնման առարկա է հանդիսանում` Շոկոլադային ագար </v>
      </c>
    </row>
    <row r="11" spans="1:3" ht="34.5">
      <c r="A11" s="1" t="s">
        <v>27</v>
      </c>
      <c r="B11">
        <v>11</v>
      </c>
      <c r="C11" s="4" t="str">
        <f t="shared" si="0"/>
        <v>Չափաբաժին 11։ Գնման առարկա է հանդիսանում` Շոկոլադային ագար բացիտրացինով</v>
      </c>
    </row>
    <row r="12" spans="1:3" ht="17.25">
      <c r="A12" s="1" t="s">
        <v>28</v>
      </c>
      <c r="B12">
        <v>12</v>
      </c>
      <c r="C12" s="4" t="str">
        <f t="shared" si="0"/>
        <v>Չափաբաժին 12։ Գնման առարկա է հանդիսանում` Մանիտ-աղային ագար 500գ</v>
      </c>
    </row>
    <row r="13" spans="1:3" ht="34.5">
      <c r="A13" s="2" t="s">
        <v>29</v>
      </c>
      <c r="B13">
        <v>13</v>
      </c>
      <c r="C13" s="4" t="str">
        <f t="shared" si="0"/>
        <v>Չափաբաժին 13։ Գնման առարկա է հանդիսանում` OG-6 բջջային ներկ կոլպոցիտոլոգիայի համար 500մլ</v>
      </c>
    </row>
    <row r="14" spans="1:3" ht="34.5">
      <c r="A14" s="2" t="s">
        <v>30</v>
      </c>
      <c r="B14">
        <v>14</v>
      </c>
      <c r="C14" s="4" t="str">
        <f t="shared" si="0"/>
        <v xml:space="preserve">Չափաբաժին 14։ Գնման առարկա է հանդիսանում` Հեմատոքսիլին Հարիս-բջջային ներկ 500մլ </v>
      </c>
    </row>
    <row r="15" spans="1:3" ht="34.5">
      <c r="A15" s="2" t="s">
        <v>31</v>
      </c>
      <c r="B15">
        <v>15</v>
      </c>
      <c r="C15" s="4" t="str">
        <f t="shared" si="0"/>
        <v>Չափաբաժին 15։ Գնման առարկա է հանդիսանում` Պոլիքրոմ EA-50 բջջային ներկ կոլպոցիտոլոգիայի համար 500մլ</v>
      </c>
    </row>
    <row r="16" spans="1:3" ht="17.25">
      <c r="A16" s="1" t="s">
        <v>32</v>
      </c>
      <c r="B16">
        <v>16</v>
      </c>
      <c r="C16" s="4" t="str">
        <f t="shared" si="0"/>
        <v>Չափաբաժին 16։ Գնման առարկա է հանդիսանում` C ռեակտիվ սպիտակուց 5մլ</v>
      </c>
    </row>
    <row r="17" spans="1:3" ht="51.75">
      <c r="A17" s="1" t="s">
        <v>33</v>
      </c>
      <c r="B17">
        <v>17</v>
      </c>
      <c r="C17" s="4" t="str">
        <f t="shared" si="0"/>
        <v>Չափաբաժին 17։ Գնման առարկա է հանդիսանում` Ընդհանուր և ուղիղ բիլիռուբինի որոշման թեսթ-հավաքածու100/100մլ GOL</v>
      </c>
    </row>
    <row r="18" spans="1:3" ht="17.25">
      <c r="A18" s="1" t="s">
        <v>34</v>
      </c>
      <c r="B18">
        <v>18</v>
      </c>
      <c r="C18" s="4" t="str">
        <f t="shared" si="0"/>
        <v>Չափաբաժին 18։ Գնման առարկա է հանդիսանում` Անտիստրեպտոլիզին Օ 5մլ</v>
      </c>
    </row>
    <row r="19" spans="1:3" ht="17.25">
      <c r="A19" s="1" t="s">
        <v>35</v>
      </c>
      <c r="B19">
        <v>19</v>
      </c>
      <c r="C19" s="4" t="str">
        <f t="shared" si="0"/>
        <v>Չափաբաժին 19։ Գնման առարկա է հանդիսանում` Գլյուկոզա 4x100</v>
      </c>
    </row>
    <row r="20" spans="1:3" ht="34.5">
      <c r="A20" s="1" t="s">
        <v>36</v>
      </c>
      <c r="B20">
        <v>20</v>
      </c>
      <c r="C20" s="4" t="str">
        <f t="shared" si="0"/>
        <v>Չափաբաժին 20։ Գնման առարկա է հանդիսանում` Թրոմբոպլաստինի որոշման թեսթ-հավաքածու 10x4մլ</v>
      </c>
    </row>
    <row r="21" spans="1:3" ht="17.25">
      <c r="A21" s="1" t="s">
        <v>37</v>
      </c>
      <c r="B21">
        <v>21</v>
      </c>
      <c r="C21" s="4" t="str">
        <f t="shared" si="0"/>
        <v>Չափաբաժին 21։ Գնման առարկա է հանդիսանում` Խոլեստերին 1x240մլ</v>
      </c>
    </row>
    <row r="22" spans="1:3" ht="34.5">
      <c r="A22" s="1" t="s">
        <v>38</v>
      </c>
      <c r="B22">
        <v>22</v>
      </c>
      <c r="C22" s="4" t="str">
        <f t="shared" si="0"/>
        <v>Չափաբաժին 22։ Գնման առարկա է հանդիսանում` Ընդհանուր սպիտակուցի որոշման թեսթ-հավաքածու 4x120</v>
      </c>
    </row>
    <row r="23" spans="1:3" ht="34.5">
      <c r="A23" s="1" t="s">
        <v>39</v>
      </c>
      <c r="B23">
        <v>23</v>
      </c>
      <c r="C23" s="4" t="str">
        <f t="shared" si="0"/>
        <v>Չափաբաժին 23։ Գնման առարկա է հանդիսանում` Եռգլիցերիդների որոշման թեսթ-հավաքածու 2x100մլ</v>
      </c>
    </row>
    <row r="24" spans="1:3" ht="34.5">
      <c r="A24" s="1" t="s">
        <v>40</v>
      </c>
      <c r="B24">
        <v>24</v>
      </c>
      <c r="C24" s="4" t="str">
        <f t="shared" si="0"/>
        <v>Չափաբաժին 24։ Գնման առարկա է հանդիսանում` Միզաթթվի որոշման թեսթ-հավաքածու 1x240մլ</v>
      </c>
    </row>
    <row r="25" spans="1:3" ht="34.5">
      <c r="A25" s="1" t="s">
        <v>41</v>
      </c>
      <c r="B25">
        <v>25</v>
      </c>
      <c r="C25" s="4" t="str">
        <f t="shared" si="0"/>
        <v>Չափաբաժին 25։ Գնման առարկա է հանդիսանում` Միզանյութի որոշման թեսթ-հավաքածու 2x100 GOL</v>
      </c>
    </row>
    <row r="26" spans="1:3" ht="34.5">
      <c r="A26" s="1" t="s">
        <v>42</v>
      </c>
      <c r="B26">
        <v>26</v>
      </c>
      <c r="C26" s="4" t="str">
        <f t="shared" si="0"/>
        <v>Չափաբաժին 26։ Գնման առարկա է հանդիսանում` Կալցիումի որոշման թեսթ-հավաքածու 2x100մլ</v>
      </c>
    </row>
    <row r="27" spans="1:3" ht="34.5">
      <c r="A27" s="1" t="s">
        <v>43</v>
      </c>
      <c r="B27">
        <v>27</v>
      </c>
      <c r="C27" s="4" t="str">
        <f t="shared" si="0"/>
        <v>Չափաբաժին 27։ Գնման առարկա է հանդիսանում` Կրեատինինի որոշման թեսթ հավաքածու 2x120</v>
      </c>
    </row>
    <row r="28" spans="1:3" ht="17.25">
      <c r="A28" s="1" t="s">
        <v>44</v>
      </c>
      <c r="B28">
        <v>28</v>
      </c>
      <c r="C28" s="4" t="str">
        <f t="shared" si="0"/>
        <v>Չափաբաժին 28։ Գնման առարկա է հանդիսանում` ԱԼՏ R1-2x50 R2-2x10</v>
      </c>
    </row>
    <row r="29" spans="1:3" ht="17.25">
      <c r="A29" s="1" t="s">
        <v>45</v>
      </c>
      <c r="B29">
        <v>29</v>
      </c>
      <c r="C29" s="4" t="str">
        <f t="shared" si="0"/>
        <v>Չափաբաժին 29։ Գնման առարկա է հանդիսանում` ԱՍՏ1 R1-2x50 R2-2x10</v>
      </c>
    </row>
    <row r="30" spans="1:3" ht="17.25">
      <c r="A30" s="1" t="s">
        <v>46</v>
      </c>
      <c r="B30">
        <v>30</v>
      </c>
      <c r="C30" s="4" t="str">
        <f t="shared" si="0"/>
        <v>Չափաբաժին 30։ Գնման առարկա է հանդիսանում` ԱԼՊ 2x50</v>
      </c>
    </row>
    <row r="31" spans="1:3" ht="17.25">
      <c r="A31" s="1" t="s">
        <v>47</v>
      </c>
      <c r="B31">
        <v>31</v>
      </c>
      <c r="C31" s="4" t="str">
        <f t="shared" si="0"/>
        <v>Չափաբաժին 31։ Գնման առարկա է հանդիսանում` Ալֆա Ամիլազե 2x50մլ</v>
      </c>
    </row>
    <row r="32" spans="1:3" ht="17.25">
      <c r="A32" s="1" t="s">
        <v>48</v>
      </c>
      <c r="B32">
        <v>32</v>
      </c>
      <c r="C32" s="4" t="str">
        <f t="shared" si="0"/>
        <v>Չափաբաժին 32։ Գնման առարկա է հանդիսանում` Ռևմատոիդ ֆակտոր 5մլ</v>
      </c>
    </row>
    <row r="33" spans="1:3" ht="17.25">
      <c r="A33" s="1" t="s">
        <v>49</v>
      </c>
      <c r="B33">
        <v>33</v>
      </c>
      <c r="C33" s="4" t="str">
        <f t="shared" si="0"/>
        <v>Չափաբաժին 33։ Գնման առարկա է հանդիսանում` Ֆիբրինոգեն 6x4մլ 240 թեստ</v>
      </c>
    </row>
    <row r="34" spans="1:3" ht="34.5">
      <c r="A34" s="1" t="s">
        <v>50</v>
      </c>
      <c r="B34">
        <v>34</v>
      </c>
      <c r="C34" s="4" t="str">
        <f t="shared" si="0"/>
        <v xml:space="preserve">Չափաբաժին 34։ Գնման առարկա է հանդիսանում` Հեպատիտ B որոշման թեստ-հավաքածու </v>
      </c>
    </row>
    <row r="35" spans="1:3" ht="34.5">
      <c r="A35" s="1" t="s">
        <v>51</v>
      </c>
      <c r="B35">
        <v>35</v>
      </c>
      <c r="C35" s="4" t="str">
        <f t="shared" si="0"/>
        <v xml:space="preserve">Չափաբաժին 35։ Գնման առարկա է հանդիսանում` Հեպատիտ C որոշման թեստ-հավաքածու </v>
      </c>
    </row>
    <row r="36" spans="1:3" ht="34.5">
      <c r="A36" s="1" t="s">
        <v>52</v>
      </c>
      <c r="B36">
        <v>36</v>
      </c>
      <c r="C36" s="4" t="str">
        <f t="shared" si="0"/>
        <v xml:space="preserve">Չափաբաժին 36։ Գնման առարկա է հանդիսանում` Մեզի մեջ 10 պարամետր որոշող ստրիպներ Կոբաս N100 </v>
      </c>
    </row>
    <row r="37" spans="1:3" ht="17.25">
      <c r="A37" s="1" t="s">
        <v>53</v>
      </c>
      <c r="B37">
        <v>37</v>
      </c>
      <c r="C37" s="4" t="str">
        <f t="shared" si="0"/>
        <v>Չափաբաժին 37։ Գնման առարկա է հանդիսանում` Ցոլիկլոն անտի Ա 10մլ</v>
      </c>
    </row>
    <row r="38" spans="1:3" ht="17.25">
      <c r="A38" s="1" t="s">
        <v>54</v>
      </c>
      <c r="B38">
        <v>38</v>
      </c>
      <c r="C38" s="4" t="str">
        <f t="shared" si="0"/>
        <v>Չափաբաժին 38։ Գնման առարկա է հանդիսանում` Ցոլիկլոն անտի Բ 10մլ</v>
      </c>
    </row>
    <row r="39" spans="1:3" ht="17.25">
      <c r="A39" s="1" t="s">
        <v>55</v>
      </c>
      <c r="B39">
        <v>39</v>
      </c>
      <c r="C39" s="4" t="str">
        <f t="shared" si="0"/>
        <v>Չափաբաժին 39։ Գնման առարկա է հանդիսանում` Ցոլիկլոն անտի Դ 10մլ</v>
      </c>
    </row>
    <row r="40" spans="1:3" ht="34.5">
      <c r="A40" s="1" t="s">
        <v>56</v>
      </c>
      <c r="B40">
        <v>40</v>
      </c>
      <c r="C40" s="4" t="str">
        <f t="shared" si="0"/>
        <v xml:space="preserve">Չափաբաժին 40։ Գնման առարկա է հանդիսանում` Արյան կոնտրոլ 1 նորմալ ցուցանիշով </v>
      </c>
    </row>
    <row r="41" spans="1:3" ht="17.25">
      <c r="A41" s="1" t="s">
        <v>57</v>
      </c>
      <c r="B41">
        <v>41</v>
      </c>
      <c r="C41" s="4" t="str">
        <f t="shared" si="0"/>
        <v xml:space="preserve">Չափաբաժին 41։ Գնման առարկա է հանդիսանում` Արյան կոնտրոլ 2 ցածր ցուցանիշով </v>
      </c>
    </row>
    <row r="42" spans="1:3" ht="34.5">
      <c r="A42" s="1" t="s">
        <v>58</v>
      </c>
      <c r="B42">
        <v>42</v>
      </c>
      <c r="C42" s="4" t="str">
        <f t="shared" si="0"/>
        <v xml:space="preserve">Չափաբաժին 42։ Գնման առարկա է հանդիսանում` Ստուգիչ հեղուկ արյան նորմալ ցուցանիշով N 1,5մլ </v>
      </c>
    </row>
    <row r="43" spans="1:3" ht="34.5">
      <c r="A43" s="1" t="s">
        <v>59</v>
      </c>
      <c r="B43">
        <v>43</v>
      </c>
      <c r="C43" s="4" t="str">
        <f t="shared" si="0"/>
        <v xml:space="preserve">Չափաբաժին 43։ Գնման առարկա է հանդիսանում` Ստուգիչ հեղուկ արյան ցածր ցուցանիշով L 1,5մլ </v>
      </c>
    </row>
    <row r="44" spans="1:3" ht="34.5">
      <c r="A44" s="1" t="s">
        <v>60</v>
      </c>
      <c r="B44">
        <v>44</v>
      </c>
      <c r="C44" s="4" t="str">
        <f t="shared" si="0"/>
        <v>Չափաբաժին 44։ Գնման առարկա է հանդիսանում` A. F. Genytal system որոշման համակարգ</v>
      </c>
    </row>
    <row r="45" spans="1:3" ht="17.25">
      <c r="A45" s="1" t="s">
        <v>61</v>
      </c>
      <c r="B45">
        <v>45</v>
      </c>
      <c r="C45" s="4" t="str">
        <f t="shared" si="0"/>
        <v>Չափաբաժին 45։ Գնման առարկա է հանդիսանում` Ստրիպ Ակու Չեկ պերֆորմա</v>
      </c>
    </row>
    <row r="46" spans="1:3" ht="17.25">
      <c r="A46" s="1" t="s">
        <v>62</v>
      </c>
      <c r="B46">
        <v>46</v>
      </c>
      <c r="C46" s="4" t="str">
        <f t="shared" si="0"/>
        <v>Չափաբաժին 46։ Գնման առարկա է հանդիսանում` Հիտերգենտ լվացող լ-թ</v>
      </c>
    </row>
    <row r="47" spans="1:3" ht="34.5">
      <c r="A47" s="1" t="s">
        <v>63</v>
      </c>
      <c r="B47">
        <v>47</v>
      </c>
      <c r="C47" s="4" t="str">
        <f t="shared" si="0"/>
        <v>Չափաբաժին 47։ Գնման առարկա է հանդիսանում` Ստրոմատոլայզեր WH լիլզիզ լուծույթ 3x500մլ</v>
      </c>
    </row>
    <row r="48" spans="1:3" ht="17.25">
      <c r="A48" s="1" t="s">
        <v>64</v>
      </c>
      <c r="B48">
        <v>48</v>
      </c>
      <c r="C48" s="4" t="str">
        <f t="shared" si="0"/>
        <v>Չափաբաժին 48։ Գնման առարկա է հանդիսանում` Սելլպակ 10լ</v>
      </c>
    </row>
    <row r="49" spans="1:3" ht="17.25">
      <c r="A49" s="1" t="s">
        <v>65</v>
      </c>
      <c r="B49">
        <v>49</v>
      </c>
      <c r="C49" s="4" t="str">
        <f t="shared" si="0"/>
        <v>Չափաբաժին 49։ Գնման առարկա է հանդիսանում` Սելկլին 1x50մլ</v>
      </c>
    </row>
    <row r="50" spans="1:3" ht="17.25">
      <c r="A50" s="1" t="s">
        <v>66</v>
      </c>
      <c r="B50">
        <v>50</v>
      </c>
      <c r="C50" s="4" t="str">
        <f t="shared" si="0"/>
        <v>Չափաբաժին 50։ Գնման առարկա է հանդիսանում` Urea-arginine. LYO</v>
      </c>
    </row>
    <row r="51" spans="1:3" ht="17.25">
      <c r="A51" s="1" t="s">
        <v>67</v>
      </c>
      <c r="B51">
        <v>51</v>
      </c>
      <c r="C51" s="4" t="str">
        <f t="shared" si="0"/>
        <v>Չափաբաժին 51։ Գնման առարկա է հանդիսանում` Անաէրոբ գեներատորի գազ</v>
      </c>
    </row>
    <row r="52" spans="1:3" ht="34.5">
      <c r="A52" s="1" t="s">
        <v>68</v>
      </c>
      <c r="B52">
        <v>52</v>
      </c>
      <c r="C52" s="4" t="str">
        <f t="shared" si="0"/>
        <v>Չափաբաժին 52։ Գնման առարկա է հանդիսանում` Հակաբիոտիկազգայնության դիսկեր</v>
      </c>
    </row>
    <row r="53" spans="1:3" ht="17.25">
      <c r="A53" s="1" t="s">
        <v>69</v>
      </c>
      <c r="B53">
        <v>53</v>
      </c>
      <c r="C53" s="4" t="str">
        <f t="shared" si="0"/>
        <v>Չափաբաժին 53։ Գնման առարկա է հանդիսանում` Բացիտրացինի դիսկ N2</v>
      </c>
    </row>
    <row r="54" spans="1:3" ht="17.25">
      <c r="A54" s="1" t="s">
        <v>70</v>
      </c>
      <c r="B54">
        <v>54</v>
      </c>
      <c r="C54" s="4" t="str">
        <f t="shared" si="0"/>
        <v>Չափաբաժին 54։ Գնման առարկա է հանդիսանում` Օպտոխինի  դիսկ N2</v>
      </c>
    </row>
    <row r="55" spans="1:3" ht="34.5">
      <c r="A55" s="1" t="s">
        <v>71</v>
      </c>
      <c r="B55">
        <v>55</v>
      </c>
      <c r="C55" s="4" t="str">
        <f t="shared" si="0"/>
        <v>Չափաբաժին 55։ Գնման առարկա է հանդիսանում` Ստերիլ   մանրէաբանական  օղ      (10 մկլ.)</v>
      </c>
    </row>
    <row r="56" spans="1:3" ht="51.75">
      <c r="A56" s="1" t="s">
        <v>72</v>
      </c>
      <c r="B56">
        <v>56</v>
      </c>
      <c r="C56" s="4" t="str">
        <f t="shared" si="0"/>
        <v>Չափաբաժին 56։ Գնման առարկա է հանդիսանում` Արյան ստերիլության միջավայր աէրոբային միկրոօրգանիզմների համար Hemo-aerobic culturing 6X2</v>
      </c>
    </row>
    <row r="57" spans="1:3" ht="34.5">
      <c r="A57" s="1" t="s">
        <v>73</v>
      </c>
      <c r="B57">
        <v>57</v>
      </c>
      <c r="C57" s="4" t="str">
        <f t="shared" si="0"/>
        <v>Չափաբաժին 57։ Գնման առարկա է հանդիսանում` Ստերիլ հանքային յուղ API տեստերի համար 125մլ</v>
      </c>
    </row>
    <row r="58" spans="1:3" ht="17.25">
      <c r="A58" s="1" t="s">
        <v>74</v>
      </c>
      <c r="B58">
        <v>58</v>
      </c>
      <c r="C58" s="4" t="str">
        <f t="shared" si="0"/>
        <v>Չափաբաժին 58։ Գնման առարկա է հանդիսանում` Իմերսիոն յուղ 100մլ</v>
      </c>
    </row>
    <row r="59" spans="1:3" ht="69">
      <c r="A59" s="1" t="s">
        <v>75</v>
      </c>
      <c r="B59">
        <v>59</v>
      </c>
      <c r="C59" s="4" t="str">
        <f t="shared" si="0"/>
        <v>Չափաբաժին 59։ Գնման առարկա է հանդիսանում` Ինդիկատորներ /զգայորոշիչներ/ չորացնող ախտահանող պահարանի մանրէազերծումը ստուգող</v>
      </c>
    </row>
    <row r="60" spans="1:3" ht="17.25">
      <c r="A60" s="1" t="s">
        <v>76</v>
      </c>
      <c r="B60">
        <v>60</v>
      </c>
      <c r="C60" s="4" t="str">
        <f t="shared" si="0"/>
        <v>Չափաբաժին 60։ Գնման առարկա է հանդիսանում` Ազոպիրամ</v>
      </c>
    </row>
    <row r="61" spans="1:3" ht="34.5">
      <c r="A61" s="1" t="s">
        <v>77</v>
      </c>
      <c r="B61">
        <v>61</v>
      </c>
      <c r="C61" s="4" t="str">
        <f t="shared" si="0"/>
        <v>Չափաբաժին 61։ Գնման առարկա է հանդիսանում` Անիոզիմ ԴԴ1 խտանյութ 1լ  կամ համարժեք</v>
      </c>
    </row>
    <row r="62" spans="1:3" ht="17.25">
      <c r="A62" s="1" t="s">
        <v>78</v>
      </c>
      <c r="B62">
        <v>62</v>
      </c>
      <c r="C62" s="4" t="str">
        <f t="shared" si="0"/>
        <v>Չափաբաժին 62։ Գնման առարկա է հանդիսանում` Դիասեպտիկ -30  1լ կամ համարժեք</v>
      </c>
    </row>
    <row r="63" spans="1:3" ht="34.5">
      <c r="A63" s="1" t="s">
        <v>79</v>
      </c>
      <c r="B63">
        <v>63</v>
      </c>
      <c r="C63" s="4" t="str">
        <f t="shared" si="0"/>
        <v>Չափաբաժին 63։ Գնման առարկա է հանդիսանում` Դիասեպտիկ Գել -40  1լ կամ համարժեք</v>
      </c>
    </row>
    <row r="64" spans="1:3" ht="17.25">
      <c r="A64" s="1" t="s">
        <v>80</v>
      </c>
      <c r="B64">
        <v>64</v>
      </c>
      <c r="C64" s="4" t="str">
        <f t="shared" si="0"/>
        <v>Չափաբաժին 64։ Գնման առարկա է հանդիսանում` Դիմաքս քլոր N370 կամ համարժեք</v>
      </c>
    </row>
    <row r="65" spans="1:3" ht="34.5">
      <c r="A65" s="1" t="s">
        <v>81</v>
      </c>
      <c r="B65">
        <v>65</v>
      </c>
      <c r="C65" s="4" t="str">
        <f t="shared" si="0"/>
        <v>Չափաբաժին 65։ Գնման առարկա է հանդիսանում` Հեքսանիոս Գ+Ռ խտանյութ 1լ կամ համարժեք</v>
      </c>
    </row>
    <row r="66" spans="1:3" ht="17.25">
      <c r="A66" s="1" t="s">
        <v>82</v>
      </c>
      <c r="B66">
        <v>66</v>
      </c>
      <c r="C66" s="4" t="str">
        <f t="shared" ref="C66:C100" si="1">"Չափաբաժին "&amp;B66&amp;"։ Գնման առարկա է հանդիսանում` "&amp;A66</f>
        <v>Չափաբաժին 66։ Գնման առարկա է հանդիսանում` Ստերոքս 5լիտր կամ համարժեք</v>
      </c>
    </row>
    <row r="67" spans="1:3" ht="17.25">
      <c r="A67" s="1" t="s">
        <v>83</v>
      </c>
      <c r="B67">
        <v>67</v>
      </c>
      <c r="C67" s="4" t="str">
        <f t="shared" si="1"/>
        <v>Չափաբաժին 67։ Գնման առարկա է հանդիսանում` Ամիքսան 1լիտր կամ համարժեք</v>
      </c>
    </row>
    <row r="68" spans="1:3" ht="17.25">
      <c r="A68" s="1" t="s">
        <v>84</v>
      </c>
      <c r="B68">
        <v>68</v>
      </c>
      <c r="C68" s="4" t="str">
        <f t="shared" si="1"/>
        <v>Չափաբաժին 68։ Գնման առարկա է հանդիսանում` Ստերանիոս 20% 5լ կամ համարժեք</v>
      </c>
    </row>
    <row r="69" spans="1:3" ht="34.5">
      <c r="A69" s="1" t="s">
        <v>85</v>
      </c>
      <c r="B69">
        <v>69</v>
      </c>
      <c r="C69" s="4" t="str">
        <f t="shared" si="1"/>
        <v>Չափաբաժին 69։ Գնման առարկա է հանդիսանում` Քլորհեքսիդինի սպիրտային լ-թ 0,5% 1լ</v>
      </c>
    </row>
    <row r="70" spans="1:3" ht="17.25">
      <c r="A70" s="1" t="s">
        <v>86</v>
      </c>
      <c r="B70">
        <v>70</v>
      </c>
      <c r="C70" s="4" t="str">
        <f t="shared" si="1"/>
        <v>Չափաբաժին 70։ Գնման առարկա է հանդիսանում` Թորած ջուր 3լ</v>
      </c>
    </row>
    <row r="71" spans="1:3" ht="17.25">
      <c r="A71" s="1" t="s">
        <v>87</v>
      </c>
      <c r="B71">
        <v>71</v>
      </c>
      <c r="C71" s="4" t="str">
        <f t="shared" si="1"/>
        <v>Չափաբաժին 71։ Գնման առարկա է հանդիսանում` Ազոտական թթու / խիտ/</v>
      </c>
    </row>
    <row r="72" spans="1:3" ht="17.25">
      <c r="A72" s="1" t="s">
        <v>88</v>
      </c>
      <c r="B72">
        <v>72</v>
      </c>
      <c r="C72" s="4" t="str">
        <f t="shared" si="1"/>
        <v>Չափաբաժին 72։ Գնման առարկա է հանդիսանում` Լյուգոլի լ-թ 100.0</v>
      </c>
    </row>
    <row r="73" spans="1:3" ht="17.25">
      <c r="A73" s="1" t="s">
        <v>89</v>
      </c>
      <c r="B73">
        <v>73</v>
      </c>
      <c r="C73" s="4" t="str">
        <f t="shared" si="1"/>
        <v xml:space="preserve">Չափաբաժին 73։ Գնման առարկա է հանդիսանում` Քլորոֆորմ </v>
      </c>
    </row>
    <row r="74" spans="1:3" ht="17.25">
      <c r="A74" s="1" t="s">
        <v>90</v>
      </c>
      <c r="B74">
        <v>74</v>
      </c>
      <c r="C74" s="4" t="str">
        <f t="shared" si="1"/>
        <v>Չափաբաժին 74։ Գնման առարկա է հանդիսանում` Ֆորմալին 40%</v>
      </c>
    </row>
    <row r="75" spans="1:3" ht="17.25">
      <c r="A75" s="1" t="s">
        <v>91</v>
      </c>
      <c r="B75">
        <v>75</v>
      </c>
      <c r="C75" s="4" t="str">
        <f t="shared" si="1"/>
        <v>Չափաբաժին 75։ Գնման առարկա է հանդիսանում` Ացետոն 99,5% 0.5լ</v>
      </c>
    </row>
    <row r="76" spans="1:3" ht="17.25">
      <c r="A76" s="1" t="s">
        <v>92</v>
      </c>
      <c r="B76">
        <v>76</v>
      </c>
      <c r="C76" s="4" t="str">
        <f t="shared" si="1"/>
        <v>Չափաբաժին 76։ Գնման առարկա է հանդիսանում` Քացախաթթու 5%-անոց</v>
      </c>
    </row>
    <row r="77" spans="1:3" ht="17.25">
      <c r="A77" s="1" t="s">
        <v>93</v>
      </c>
      <c r="B77">
        <v>77</v>
      </c>
      <c r="C77" s="4" t="str">
        <f t="shared" si="1"/>
        <v>Չափաբաժին 77։ Գնման առարկա է հանդիսանում` Նատրիումի քլորիդ 5%-անոց</v>
      </c>
    </row>
    <row r="78" spans="1:3" ht="17.25">
      <c r="A78" s="1" t="s">
        <v>94</v>
      </c>
      <c r="B78">
        <v>78</v>
      </c>
      <c r="C78" s="4" t="str">
        <f t="shared" si="1"/>
        <v>Չափաբաժին 78։ Գնման առարկա է հանդիսանում` Նատրիումի ցիտրատ 5%-անոց</v>
      </c>
    </row>
    <row r="79" spans="1:3" ht="17.25">
      <c r="A79" s="1" t="s">
        <v>95</v>
      </c>
      <c r="B79">
        <v>79</v>
      </c>
      <c r="C79" s="4" t="str">
        <f t="shared" si="1"/>
        <v>Չափաբաժին 79։ Գնման առարկա է հանդիսանում`  Աղաթթու խիտ</v>
      </c>
    </row>
    <row r="80" spans="1:3" ht="17.25">
      <c r="A80" s="1" t="s">
        <v>96</v>
      </c>
      <c r="B80">
        <v>80</v>
      </c>
      <c r="C80" s="4" t="str">
        <f t="shared" si="1"/>
        <v>Չափաբաժին 80։ Գնման առարկա է հանդիսանում` Սուլֆոսալիցիլաթթու</v>
      </c>
    </row>
    <row r="81" spans="1:3" ht="17.25">
      <c r="A81" s="1" t="s">
        <v>97</v>
      </c>
      <c r="B81">
        <v>81</v>
      </c>
      <c r="C81" s="4" t="str">
        <f t="shared" si="1"/>
        <v>Չափաբաժին 81։ Գնման առարկա է հանդիսանում` Ջրածնի գերօքսիդ 33% 1000 մլ</v>
      </c>
    </row>
    <row r="82" spans="1:3" ht="17.25">
      <c r="A82" s="1" t="s">
        <v>98</v>
      </c>
      <c r="B82">
        <v>82</v>
      </c>
      <c r="C82" s="4" t="str">
        <f t="shared" si="1"/>
        <v>Չափաբաժին 82։ Գնման առարկա է հանդիսանում` Ջրածնի պերօքսիդ  3%  100,0</v>
      </c>
    </row>
    <row r="83" spans="1:3" ht="17.25">
      <c r="A83" s="1" t="s">
        <v>99</v>
      </c>
      <c r="B83">
        <v>83</v>
      </c>
      <c r="C83" s="4" t="str">
        <f t="shared" si="1"/>
        <v>Չափաբաժին 83։ Գնման առարկա է հանդիսանում` Ջրածնի պերօքսիդ  33%  30,0</v>
      </c>
    </row>
    <row r="84" spans="1:3" ht="17.25">
      <c r="A84" s="1" t="s">
        <v>100</v>
      </c>
      <c r="B84">
        <v>84</v>
      </c>
      <c r="C84" s="4" t="str">
        <f t="shared" si="1"/>
        <v>Չափաբաժին 84։ Գնման առարկա է հանդիսանում` Վազելին բժշկական 30գ</v>
      </c>
    </row>
    <row r="85" spans="1:3" ht="17.25">
      <c r="A85" s="1" t="s">
        <v>101</v>
      </c>
      <c r="B85">
        <v>85</v>
      </c>
      <c r="C85" s="4" t="str">
        <f t="shared" si="1"/>
        <v>Չափաբաժին 85։ Գնման առարկա է հանդիսանում` Քիմիական  աղ</v>
      </c>
    </row>
    <row r="86" spans="1:3" ht="17.25">
      <c r="A86" s="1" t="s">
        <v>102</v>
      </c>
      <c r="B86">
        <v>86</v>
      </c>
      <c r="C86" s="4" t="str">
        <f t="shared" si="1"/>
        <v>Չափաբաժին 86։ Գնման առարկա է հանդիսանում` Պարաֆին մաքուր</v>
      </c>
    </row>
    <row r="87" spans="1:3" ht="17.25">
      <c r="A87" s="1" t="s">
        <v>103</v>
      </c>
      <c r="B87">
        <v>87</v>
      </c>
      <c r="C87" s="4" t="str">
        <f t="shared" si="1"/>
        <v>Չափաբաժին 87։ Գնման առարկա է հանդիսանում` Քլորալհիդրատ</v>
      </c>
    </row>
    <row r="88" spans="1:3" ht="17.25">
      <c r="A88" s="1" t="s">
        <v>104</v>
      </c>
      <c r="B88">
        <v>88</v>
      </c>
      <c r="C88" s="4" t="str">
        <f t="shared" si="1"/>
        <v>Չափաբաժին 88։ Գնման առարկա է հանդիսանում` Տոլուոլ</v>
      </c>
    </row>
    <row r="89" spans="1:3" ht="17.25">
      <c r="A89" s="1" t="s">
        <v>105</v>
      </c>
      <c r="B89">
        <v>89</v>
      </c>
      <c r="C89" s="4" t="str">
        <f t="shared" si="1"/>
        <v>Չափաբաժին 89։ Գնման առարկա է հանդիսանում` Քսիլոլ</v>
      </c>
    </row>
    <row r="90" spans="1:3" ht="17.25">
      <c r="A90" s="1" t="s">
        <v>106</v>
      </c>
      <c r="B90">
        <v>90</v>
      </c>
      <c r="C90" s="4" t="str">
        <f t="shared" si="1"/>
        <v>Չափաբաժին 90։ Գնման առարկա է հանդիսանում` Ֆենոլ</v>
      </c>
    </row>
    <row r="91" spans="1:3" ht="17.25">
      <c r="A91" s="1" t="s">
        <v>107</v>
      </c>
      <c r="B91">
        <v>91</v>
      </c>
      <c r="C91" s="4" t="str">
        <f t="shared" si="1"/>
        <v>Չափաբաժին 91։ Գնման առարկա է հանդիսանում` Սոնոժել 250.0</v>
      </c>
    </row>
    <row r="92" spans="1:3" ht="17.25">
      <c r="A92" s="1" t="s">
        <v>108</v>
      </c>
      <c r="B92">
        <v>92</v>
      </c>
      <c r="C92" s="4" t="str">
        <f t="shared" si="1"/>
        <v>Չափաբաժին 92։ Գնման առարկա է հանդիսանում` Սոնոժել  5լ</v>
      </c>
    </row>
    <row r="93" spans="1:3" ht="34.5">
      <c r="A93" s="1" t="s">
        <v>109</v>
      </c>
      <c r="B93">
        <v>93</v>
      </c>
      <c r="C93" s="4" t="str">
        <f t="shared" si="1"/>
        <v>Չափաբաժին 93։ Գնման առարկա է հանդիսանում` Ռենտգեն ժապավենի պրոյավիտել 15լ</v>
      </c>
    </row>
    <row r="94" spans="1:3" ht="17.25">
      <c r="A94" s="1" t="s">
        <v>110</v>
      </c>
      <c r="B94">
        <v>94</v>
      </c>
      <c r="C94" s="4" t="str">
        <f t="shared" si="1"/>
        <v>Չափաբաժին 94։ Գնման առարկա է հանդիսանում` Ռենտգեն ժապավենի ֆիքսաժ 15լ</v>
      </c>
    </row>
    <row r="95" spans="1:3" ht="34.5">
      <c r="A95" s="1" t="s">
        <v>111</v>
      </c>
      <c r="B95">
        <v>95</v>
      </c>
      <c r="C95" s="4" t="str">
        <f t="shared" si="1"/>
        <v>Չափաբաժին 95։ Գնման առարկա է հանդիսանում` Խոլեստերին  HDL նստեցնեղ ռեագենտ 1x50մլ</v>
      </c>
    </row>
    <row r="96" spans="1:3" ht="34.5">
      <c r="A96" s="1" t="s">
        <v>112</v>
      </c>
      <c r="B96">
        <v>96</v>
      </c>
      <c r="C96" s="4" t="str">
        <f t="shared" si="1"/>
        <v>Չափաբաժին 96։ Գնման առարկա է հանդիսանում` Ունիվերսալ կալիբրատոր 1x5մլ բիոքիմիայի համար</v>
      </c>
    </row>
    <row r="97" spans="1:3" ht="17.25">
      <c r="A97" s="1" t="s">
        <v>113</v>
      </c>
      <c r="B97">
        <v>97</v>
      </c>
      <c r="C97" s="4" t="str">
        <f t="shared" si="1"/>
        <v>Չափաբաժին 97։ Գնման առարկա է հանդիսանում` Mycoplazma IST N25</v>
      </c>
    </row>
    <row r="98" spans="1:3" ht="17.25">
      <c r="A98" s="1" t="s">
        <v>114</v>
      </c>
      <c r="B98">
        <v>98</v>
      </c>
      <c r="C98" s="4" t="str">
        <f t="shared" si="1"/>
        <v>Չափաբաժին 98։ Գնման առարկա է հանդիսանում` Սելենիտ բուլյոն 250գ</v>
      </c>
    </row>
    <row r="99" spans="1:3" ht="17.25">
      <c r="A99" s="1" t="s">
        <v>115</v>
      </c>
      <c r="B99">
        <v>99</v>
      </c>
      <c r="C99" s="4" t="str">
        <f t="shared" si="1"/>
        <v>Չափաբաժին 99։ Գնման առարկա է հանդիսանում` Նատրիումի բրոմիդ</v>
      </c>
    </row>
    <row r="100" spans="1:3" ht="17.25">
      <c r="A100" s="3" t="s">
        <v>116</v>
      </c>
      <c r="B100">
        <v>100</v>
      </c>
      <c r="C100" s="4" t="str">
        <f t="shared" si="1"/>
        <v>Չափաբաժին 100։ Գնման առարկա է հանդիսանում` Նովոկային փոշի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Qimiakan</vt:lpstr>
      <vt:lpstr>Лист2</vt:lpstr>
      <vt:lpstr>Лист3</vt:lpstr>
      <vt:lpstr>Qimiakan!Область_печати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2017-03-21T10:39:47Z</dcterms:modified>
</cp:coreProperties>
</file>