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Sheet1!$E$13</definedName>
  </definedNames>
  <calcPr calcId="124519"/>
</workbook>
</file>

<file path=xl/calcChain.xml><?xml version="1.0" encoding="utf-8"?>
<calcChain xmlns="http://schemas.openxmlformats.org/spreadsheetml/2006/main">
  <c r="G37" i="1"/>
  <c r="H37" s="1"/>
  <c r="I37" s="1"/>
  <c r="E37"/>
  <c r="I58"/>
  <c r="H16"/>
</calcChain>
</file>

<file path=xl/sharedStrings.xml><?xml version="1.0" encoding="utf-8"?>
<sst xmlns="http://schemas.openxmlformats.org/spreadsheetml/2006/main" count="121" uniqueCount="99">
  <si>
    <t>ընդհանուր</t>
  </si>
  <si>
    <t>Գնման առարկայի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</si>
  <si>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</si>
  <si>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</si>
  <si>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</si>
  <si>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</si>
  <si>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</si>
  <si>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</si>
  <si>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</si>
  <si>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</si>
  <si>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</si>
  <si>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</si>
  <si>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</si>
  <si>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</si>
  <si>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</si>
  <si>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</si>
  <si>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</si>
  <si>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</si>
  <si>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</si>
  <si>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</si>
  <si>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</si>
  <si>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</si>
  <si>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</si>
  <si>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</si>
  <si>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</si>
  <si>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</si>
  <si>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</si>
  <si>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</si>
  <si>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</si>
  <si>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</si>
  <si>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</si>
  <si>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</si>
  <si>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</si>
  <si>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</si>
  <si>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</si>
  <si>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</si>
  <si>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</si>
  <si>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</si>
  <si>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*մերժված հայտեր չկան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</si>
  <si>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</si>
  <si>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</si>
  <si>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</si>
  <si>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</si>
  <si>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</si>
  <si>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</si>
  <si>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</si>
  <si>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</si>
  <si>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</si>
  <si>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</si>
  <si>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</si>
  <si>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</si>
  <si>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</si>
  <si>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</si>
  <si>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</si>
  <si>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</si>
  <si>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</si>
  <si>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</si>
  <si>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</si>
  <si>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</si>
  <si>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</si>
  <si>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</si>
  <si>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</si>
  <si>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</si>
  <si>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</si>
  <si>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</si>
  <si>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</si>
  <si>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</si>
  <si>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</si>
  <si>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</si>
  <si>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</si>
  <si>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</si>
  <si>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</si>
  <si>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</si>
  <si>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</si>
  <si>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</si>
  <si>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</si>
  <si>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</si>
  <si>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Գնման ընթացակարգում չեն կիրառվել Գնումների ոլորտը կարգավորող օրենսդրությամբ նախատեսված բանակցություններ գների նվազեցման նպատակով։</t>
  </si>
  <si>
    <t>*մերժված հայտերի մասին</t>
  </si>
  <si>
    <t>Ծրագիր` 03.01.01.05</t>
  </si>
  <si>
    <t>Օ5</t>
  </si>
  <si>
    <t>010 62-56-49</t>
  </si>
  <si>
    <t>POLICEVP-GNUMNER@mail.ru</t>
  </si>
  <si>
    <t>Պատվիրատու`  ՀՀ ԿԱ ոստիկանության զորքեր</t>
  </si>
  <si>
    <t>Արսեն Մնացականյան</t>
  </si>
  <si>
    <t>25.12.2014թ.</t>
  </si>
  <si>
    <t>+</t>
  </si>
  <si>
    <t>02.04.2014թ.</t>
  </si>
  <si>
    <t>« ԱԼՖԱ » ՍՊԸ</t>
  </si>
  <si>
    <t>Ավտոպարկի տանիքների ջրամեկուսացման աշխատանքներ</t>
  </si>
  <si>
    <t>դրամ</t>
  </si>
  <si>
    <t>N ՀՀ ԿԱ ՈԶ ԲԸԱՀԱՇՁԲ-2014/ԶՄ/4</t>
  </si>
  <si>
    <t xml:space="preserve">Գեղարքունիքի մ. Նորակերտ   հեռ.093 23-00-59                  </t>
  </si>
  <si>
    <t>alfashin@mail.ru</t>
  </si>
  <si>
    <t>/08802013/</t>
  </si>
  <si>
    <t>/1570011310000200/</t>
  </si>
  <si>
    <t>ԲԸԱՀ ԸՆԹԱՑԱԿԱՐԳՈՎ ԿՆՔՎԱԾ ՊԱՅՄԱՆԱԳՐԻ ՄԱՍԻՆ</t>
  </si>
  <si>
    <t xml:space="preserve"> ԲԸԱՀ ԸՆԹԱՑԱԿԱՐԳԻ ԾԱԾԿԱԳԻՐԸ՝ ՀՀ ԿԱ ՈԶ ԲԸԱՀԱՇՁԲ-2014/ԶՄ/4</t>
  </si>
  <si>
    <t>Պատվիրատուն` ՀՀ ԿԱ ոստիկանության զորքեր, որը գտնվում է Ծարավ Աղբյուր 55Ա հասցեում, ստորև ներկայացնում է ՀՀ ԿԱ ՈԶ ԲԸԱՀԱՇՁԲ-2014/ԶՄ/4 ծածկագրով հայտարարված ԲԸԱՀ ընթացակարգի արդյունքում կնքված պայմանագրի /երի/ մասին տեղեկատվությունը։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</si>
</sst>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rgb="FFFF0000"/>
      <name val="GHEA Grapalat"/>
      <family val="3"/>
    </font>
    <font>
      <sz val="11"/>
      <color theme="1"/>
      <name val="GHEA Grapalat"/>
      <family val="3"/>
    </font>
    <font>
      <sz val="10"/>
      <color rgb="FF000000"/>
      <name val="GHEA Grapalat"/>
      <family val="3"/>
    </font>
    <font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 textRotation="255" wrapText="1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5" xfId="1" applyBorder="1" applyAlignment="1" applyProtection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3" xfId="0" applyBorder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4" fontId="16" fillId="0" borderId="2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lfashin@mail.ru" TargetMode="External"/><Relationship Id="rId1" Type="http://schemas.openxmlformats.org/officeDocument/2006/relationships/hyperlink" Target="mailto:POLICEVP-GNUMNER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41"/>
  <sheetViews>
    <sheetView tabSelected="1" topLeftCell="B49" zoomScaleSheetLayoutView="90" workbookViewId="0">
      <selection activeCell="F55" sqref="F55:F58"/>
    </sheetView>
  </sheetViews>
  <sheetFormatPr defaultRowHeight="9.75"/>
  <cols>
    <col min="1" max="1" width="0.7109375" style="2" hidden="1" customWidth="1"/>
    <col min="2" max="2" width="4.7109375" style="2" customWidth="1"/>
    <col min="3" max="3" width="18.28515625" style="2" customWidth="1"/>
    <col min="4" max="4" width="11.7109375" style="2" customWidth="1"/>
    <col min="5" max="5" width="11.140625" style="2" customWidth="1"/>
    <col min="6" max="6" width="10.7109375" style="2" customWidth="1"/>
    <col min="7" max="7" width="11.28515625" style="2" customWidth="1"/>
    <col min="8" max="8" width="8.7109375" style="2" customWidth="1"/>
    <col min="9" max="9" width="36.140625" style="2" customWidth="1"/>
    <col min="10" max="10" width="3.28515625" style="2" customWidth="1"/>
    <col min="11" max="16384" width="9.140625" style="2"/>
  </cols>
  <sheetData>
    <row r="3" spans="1:10" ht="17.25">
      <c r="A3" s="140" t="s">
        <v>8</v>
      </c>
      <c r="B3" s="140"/>
      <c r="C3" s="140"/>
      <c r="D3" s="140"/>
      <c r="E3" s="140"/>
      <c r="F3" s="140"/>
      <c r="G3" s="140"/>
      <c r="H3" s="140"/>
      <c r="I3" s="140"/>
      <c r="J3" s="11"/>
    </row>
    <row r="4" spans="1:10" ht="9.75" customHeight="1">
      <c r="A4" s="5"/>
      <c r="B4" s="5"/>
      <c r="C4" s="5"/>
      <c r="D4" s="5"/>
      <c r="E4" s="5"/>
      <c r="F4" s="5"/>
      <c r="G4" s="5"/>
      <c r="H4" s="5"/>
      <c r="I4" s="5"/>
    </row>
    <row r="5" spans="1:10" ht="17.25">
      <c r="A5" s="140" t="s">
        <v>96</v>
      </c>
      <c r="B5" s="140"/>
      <c r="C5" s="140"/>
      <c r="D5" s="140"/>
      <c r="E5" s="140"/>
      <c r="F5" s="140"/>
      <c r="G5" s="140"/>
      <c r="H5" s="140"/>
      <c r="I5" s="140"/>
      <c r="J5" s="11"/>
    </row>
    <row r="6" spans="1:10">
      <c r="A6" s="4"/>
      <c r="B6" s="4"/>
      <c r="C6" s="4"/>
      <c r="D6" s="4"/>
      <c r="E6" s="4"/>
      <c r="F6" s="4"/>
      <c r="G6" s="4"/>
      <c r="H6" s="4"/>
      <c r="I6" s="4"/>
    </row>
    <row r="7" spans="1:10" ht="5.25" customHeight="1">
      <c r="A7" s="4"/>
      <c r="B7" s="4"/>
      <c r="C7" s="4"/>
      <c r="D7" s="4"/>
      <c r="E7" s="4"/>
      <c r="F7" s="4"/>
      <c r="G7" s="4"/>
      <c r="H7" s="4"/>
      <c r="I7" s="4"/>
    </row>
    <row r="8" spans="1:10" ht="19.5" customHeight="1">
      <c r="A8" s="140" t="s">
        <v>97</v>
      </c>
      <c r="B8" s="140"/>
      <c r="C8" s="140"/>
      <c r="D8" s="140"/>
      <c r="E8" s="140"/>
      <c r="F8" s="140"/>
      <c r="G8" s="140"/>
      <c r="H8" s="140"/>
      <c r="I8" s="140"/>
      <c r="J8" s="11"/>
    </row>
    <row r="9" spans="1:10" ht="45" customHeight="1">
      <c r="A9" s="141" t="s">
        <v>98</v>
      </c>
      <c r="B9" s="141"/>
      <c r="C9" s="141"/>
      <c r="D9" s="141"/>
      <c r="E9" s="141"/>
      <c r="F9" s="141"/>
      <c r="G9" s="141"/>
      <c r="H9" s="141"/>
      <c r="I9" s="141"/>
      <c r="J9" s="10"/>
    </row>
    <row r="10" spans="1:10" ht="6" customHeight="1"/>
    <row r="11" spans="1:10" ht="12.75" customHeight="1">
      <c r="B11" s="47" t="s">
        <v>1</v>
      </c>
      <c r="C11" s="116"/>
      <c r="D11" s="116"/>
      <c r="E11" s="116"/>
      <c r="F11" s="116"/>
      <c r="G11" s="116"/>
      <c r="H11" s="116"/>
      <c r="I11" s="117"/>
    </row>
    <row r="12" spans="1:10" ht="11.25" customHeight="1">
      <c r="B12" s="73" t="s">
        <v>32</v>
      </c>
      <c r="C12" s="73" t="s">
        <v>2</v>
      </c>
      <c r="D12" s="73" t="s">
        <v>3</v>
      </c>
      <c r="E12" s="47" t="s">
        <v>4</v>
      </c>
      <c r="F12" s="70"/>
      <c r="G12" s="47" t="s">
        <v>5</v>
      </c>
      <c r="H12" s="70"/>
      <c r="I12" s="73" t="s">
        <v>6</v>
      </c>
    </row>
    <row r="13" spans="1:10" ht="10.5" customHeight="1">
      <c r="B13" s="74"/>
      <c r="C13" s="74"/>
      <c r="D13" s="74"/>
      <c r="E13" s="143" t="s">
        <v>76</v>
      </c>
      <c r="F13" s="73" t="s">
        <v>0</v>
      </c>
      <c r="G13" s="47" t="s">
        <v>7</v>
      </c>
      <c r="H13" s="70"/>
      <c r="I13" s="142"/>
    </row>
    <row r="14" spans="1:10" ht="12.75" customHeight="1">
      <c r="B14" s="74"/>
      <c r="C14" s="74"/>
      <c r="D14" s="74"/>
      <c r="E14" s="144"/>
      <c r="F14" s="74"/>
      <c r="G14" s="143" t="s">
        <v>76</v>
      </c>
      <c r="H14" s="73" t="s">
        <v>0</v>
      </c>
      <c r="I14" s="142"/>
    </row>
    <row r="15" spans="1:10" ht="17.25" customHeight="1">
      <c r="B15" s="74"/>
      <c r="C15" s="74"/>
      <c r="D15" s="74"/>
      <c r="E15" s="144"/>
      <c r="F15" s="74"/>
      <c r="G15" s="144"/>
      <c r="H15" s="74"/>
      <c r="I15" s="142"/>
    </row>
    <row r="16" spans="1:10" ht="113.25" customHeight="1">
      <c r="B16" s="24">
        <v>1</v>
      </c>
      <c r="C16" s="41" t="s">
        <v>89</v>
      </c>
      <c r="D16" s="24" t="s">
        <v>90</v>
      </c>
      <c r="E16" s="44">
        <v>1</v>
      </c>
      <c r="F16" s="44">
        <v>1</v>
      </c>
      <c r="G16" s="44">
        <v>4990685</v>
      </c>
      <c r="H16" s="45">
        <f>G16</f>
        <v>4990685</v>
      </c>
      <c r="I16" s="42"/>
    </row>
    <row r="17" spans="2:14" ht="11.25" customHeight="1">
      <c r="B17" s="129"/>
      <c r="C17" s="130"/>
      <c r="D17" s="130"/>
      <c r="E17" s="130"/>
      <c r="F17" s="130"/>
      <c r="G17" s="130"/>
      <c r="H17" s="130"/>
      <c r="I17" s="131"/>
    </row>
    <row r="18" spans="2:14" ht="17.25" customHeight="1">
      <c r="B18" s="60" t="s">
        <v>9</v>
      </c>
      <c r="C18" s="61"/>
      <c r="D18" s="61"/>
      <c r="E18" s="61"/>
      <c r="F18" s="62"/>
      <c r="G18" s="132"/>
      <c r="H18" s="133"/>
      <c r="I18" s="134"/>
    </row>
    <row r="19" spans="2:14" ht="17.25" customHeight="1">
      <c r="B19" s="63"/>
      <c r="C19" s="64"/>
      <c r="D19" s="64"/>
      <c r="E19" s="64"/>
      <c r="F19" s="64"/>
      <c r="G19" s="64"/>
      <c r="H19" s="64"/>
      <c r="I19" s="65"/>
    </row>
    <row r="20" spans="2:14" s="12" customFormat="1" ht="57.75" customHeight="1">
      <c r="B20" s="89" t="s">
        <v>10</v>
      </c>
      <c r="C20" s="90"/>
      <c r="D20" s="90"/>
      <c r="E20" s="90"/>
      <c r="F20" s="90"/>
      <c r="G20" s="90"/>
      <c r="H20" s="90"/>
      <c r="I20" s="91"/>
    </row>
    <row r="21" spans="2:14" ht="13.5" customHeight="1">
      <c r="B21" s="124" t="s">
        <v>11</v>
      </c>
      <c r="C21" s="124"/>
      <c r="D21" s="124" t="s">
        <v>12</v>
      </c>
      <c r="E21" s="124"/>
      <c r="F21" s="16" t="s">
        <v>13</v>
      </c>
      <c r="G21" s="16" t="s">
        <v>14</v>
      </c>
      <c r="H21" s="16" t="s">
        <v>15</v>
      </c>
      <c r="I21" s="21" t="s">
        <v>16</v>
      </c>
    </row>
    <row r="22" spans="2:14" ht="18.75" customHeight="1">
      <c r="B22" s="136" t="s">
        <v>75</v>
      </c>
      <c r="C22" s="137"/>
      <c r="D22" s="136" t="s">
        <v>49</v>
      </c>
      <c r="E22" s="137"/>
      <c r="F22" s="34" t="s">
        <v>49</v>
      </c>
      <c r="G22" s="34" t="s">
        <v>80</v>
      </c>
      <c r="H22" s="4"/>
      <c r="I22" s="34" t="s">
        <v>50</v>
      </c>
    </row>
    <row r="23" spans="2:14" ht="15" customHeight="1">
      <c r="B23" s="138"/>
      <c r="C23" s="139"/>
      <c r="D23" s="138"/>
      <c r="E23" s="139"/>
      <c r="F23" s="19"/>
      <c r="G23" s="19"/>
      <c r="H23" s="19"/>
      <c r="I23" s="19"/>
    </row>
    <row r="24" spans="2:14" ht="15" customHeight="1">
      <c r="B24" s="63"/>
      <c r="C24" s="116"/>
      <c r="D24" s="116"/>
      <c r="E24" s="116"/>
      <c r="F24" s="116"/>
      <c r="G24" s="116"/>
      <c r="H24" s="116"/>
      <c r="I24" s="65"/>
      <c r="N24" s="2" t="s">
        <v>86</v>
      </c>
    </row>
    <row r="25" spans="2:14" ht="15" customHeight="1">
      <c r="B25" s="76" t="s">
        <v>17</v>
      </c>
      <c r="C25" s="76"/>
      <c r="D25" s="76"/>
      <c r="E25" s="76"/>
      <c r="F25" s="76"/>
      <c r="G25" s="135" t="s">
        <v>87</v>
      </c>
      <c r="H25" s="116"/>
      <c r="I25" s="117"/>
    </row>
    <row r="26" spans="2:14" ht="14.25" customHeight="1">
      <c r="B26" s="100" t="s">
        <v>63</v>
      </c>
      <c r="C26" s="98"/>
      <c r="D26" s="98"/>
      <c r="E26" s="98"/>
      <c r="F26" s="98"/>
      <c r="G26" s="15">
        <v>1</v>
      </c>
      <c r="H26" s="60"/>
      <c r="I26" s="62"/>
    </row>
    <row r="27" spans="2:14" ht="14.25" customHeight="1">
      <c r="B27" s="105"/>
      <c r="C27" s="106"/>
      <c r="D27" s="106"/>
      <c r="E27" s="106"/>
      <c r="F27" s="106"/>
      <c r="G27" s="33"/>
      <c r="H27" s="60"/>
      <c r="I27" s="62"/>
    </row>
    <row r="28" spans="2:14" ht="19.5" customHeight="1">
      <c r="B28" s="100" t="s">
        <v>21</v>
      </c>
      <c r="C28" s="98"/>
      <c r="D28" s="98"/>
      <c r="E28" s="98"/>
      <c r="F28" s="101"/>
      <c r="G28" s="17"/>
      <c r="H28" s="6" t="s">
        <v>19</v>
      </c>
      <c r="I28" s="6" t="s">
        <v>20</v>
      </c>
    </row>
    <row r="29" spans="2:14" ht="14.25" customHeight="1">
      <c r="B29" s="102"/>
      <c r="C29" s="103"/>
      <c r="D29" s="103"/>
      <c r="E29" s="103"/>
      <c r="F29" s="104"/>
      <c r="G29" s="15">
        <v>1</v>
      </c>
      <c r="H29" s="18"/>
      <c r="I29" s="18"/>
    </row>
    <row r="30" spans="2:14" ht="15" customHeight="1">
      <c r="B30" s="105"/>
      <c r="C30" s="106"/>
      <c r="D30" s="106"/>
      <c r="E30" s="106"/>
      <c r="F30" s="107"/>
      <c r="G30" s="15" t="s">
        <v>18</v>
      </c>
      <c r="H30" s="18"/>
      <c r="I30" s="18"/>
    </row>
    <row r="31" spans="2:14" ht="15" customHeight="1">
      <c r="B31" s="79"/>
      <c r="C31" s="108"/>
      <c r="D31" s="108"/>
      <c r="E31" s="108"/>
      <c r="F31" s="80"/>
      <c r="G31" s="3"/>
      <c r="H31" s="3"/>
      <c r="I31" s="3"/>
    </row>
    <row r="32" spans="2:14" ht="36.75" customHeight="1">
      <c r="B32" s="109"/>
      <c r="C32" s="110"/>
      <c r="D32" s="110"/>
      <c r="E32" s="110"/>
      <c r="F32" s="110"/>
      <c r="G32" s="110"/>
      <c r="H32" s="110"/>
      <c r="I32" s="109"/>
    </row>
    <row r="33" spans="2:9" ht="17.25" customHeight="1">
      <c r="B33" s="113" t="s">
        <v>32</v>
      </c>
      <c r="C33" s="113" t="s">
        <v>22</v>
      </c>
      <c r="D33" s="115" t="s">
        <v>23</v>
      </c>
      <c r="E33" s="116"/>
      <c r="F33" s="116"/>
      <c r="G33" s="116"/>
      <c r="H33" s="116"/>
      <c r="I33" s="117"/>
    </row>
    <row r="34" spans="2:9" ht="17.25" customHeight="1">
      <c r="B34" s="113"/>
      <c r="C34" s="113"/>
      <c r="D34" s="115" t="s">
        <v>24</v>
      </c>
      <c r="E34" s="116"/>
      <c r="F34" s="116"/>
      <c r="G34" s="116"/>
      <c r="H34" s="116"/>
      <c r="I34" s="117"/>
    </row>
    <row r="35" spans="2:9" ht="17.25" customHeight="1">
      <c r="B35" s="113"/>
      <c r="C35" s="113"/>
      <c r="D35" s="118" t="s">
        <v>25</v>
      </c>
      <c r="E35" s="119"/>
      <c r="F35" s="115" t="s">
        <v>26</v>
      </c>
      <c r="G35" s="119"/>
      <c r="H35" s="115" t="s">
        <v>27</v>
      </c>
      <c r="I35" s="117"/>
    </row>
    <row r="36" spans="2:9" ht="31.5" customHeight="1">
      <c r="B36" s="113"/>
      <c r="C36" s="114"/>
      <c r="D36" s="8" t="s">
        <v>76</v>
      </c>
      <c r="E36" s="9" t="s">
        <v>0</v>
      </c>
      <c r="F36" s="30" t="s">
        <v>76</v>
      </c>
      <c r="G36" s="9" t="s">
        <v>0</v>
      </c>
      <c r="H36" s="14" t="s">
        <v>76</v>
      </c>
      <c r="I36" s="9" t="s">
        <v>0</v>
      </c>
    </row>
    <row r="37" spans="2:9" ht="20.25" customHeight="1">
      <c r="B37" s="40">
        <v>1</v>
      </c>
      <c r="C37" s="24" t="s">
        <v>88</v>
      </c>
      <c r="D37" s="46">
        <v>4990685</v>
      </c>
      <c r="E37" s="46">
        <f>D37</f>
        <v>4990685</v>
      </c>
      <c r="F37" s="22">
        <v>5988822</v>
      </c>
      <c r="G37" s="22">
        <f>F37</f>
        <v>5988822</v>
      </c>
      <c r="H37" s="46">
        <f>G37</f>
        <v>5988822</v>
      </c>
      <c r="I37" s="35">
        <f>H37</f>
        <v>5988822</v>
      </c>
    </row>
    <row r="38" spans="2:9" ht="27.75" customHeight="1">
      <c r="B38" s="47" t="s">
        <v>28</v>
      </c>
      <c r="C38" s="48"/>
      <c r="D38" s="49"/>
      <c r="E38" s="47" t="s">
        <v>77</v>
      </c>
      <c r="F38" s="123"/>
      <c r="G38" s="123"/>
      <c r="H38" s="123"/>
      <c r="I38" s="70"/>
    </row>
    <row r="39" spans="2:9" ht="27.75" customHeight="1">
      <c r="B39" s="120"/>
      <c r="C39" s="121"/>
      <c r="D39" s="122"/>
      <c r="E39" s="47"/>
      <c r="F39" s="123"/>
      <c r="G39" s="123"/>
      <c r="H39" s="123"/>
      <c r="I39" s="70"/>
    </row>
    <row r="40" spans="2:9" ht="27.75" customHeight="1">
      <c r="B40" s="109"/>
      <c r="C40" s="109"/>
      <c r="D40" s="109"/>
      <c r="E40" s="109"/>
      <c r="F40" s="109"/>
      <c r="G40" s="109"/>
      <c r="H40" s="109"/>
      <c r="I40" s="109"/>
    </row>
    <row r="41" spans="2:9" ht="24.75" customHeight="1">
      <c r="B41" s="100" t="s">
        <v>29</v>
      </c>
      <c r="C41" s="61"/>
      <c r="D41" s="61"/>
      <c r="E41" s="61"/>
      <c r="F41" s="61"/>
      <c r="G41" s="61"/>
      <c r="H41" s="61"/>
      <c r="I41" s="62"/>
    </row>
    <row r="42" spans="2:9" ht="25.5" customHeight="1">
      <c r="B42" s="124" t="s">
        <v>32</v>
      </c>
      <c r="C42" s="125" t="s">
        <v>31</v>
      </c>
      <c r="D42" s="76" t="s">
        <v>30</v>
      </c>
      <c r="E42" s="86"/>
      <c r="F42" s="86"/>
      <c r="G42" s="76"/>
      <c r="H42" s="76"/>
      <c r="I42" s="76"/>
    </row>
    <row r="43" spans="2:9" ht="21" customHeight="1">
      <c r="B43" s="124"/>
      <c r="C43" s="126"/>
      <c r="D43" s="36" t="s">
        <v>33</v>
      </c>
      <c r="E43" s="37" t="s">
        <v>34</v>
      </c>
      <c r="F43" s="37" t="s">
        <v>73</v>
      </c>
      <c r="G43" s="38" t="s">
        <v>36</v>
      </c>
      <c r="H43" s="39" t="s">
        <v>35</v>
      </c>
      <c r="I43" s="1" t="s">
        <v>37</v>
      </c>
    </row>
    <row r="44" spans="2:9" ht="28.5" customHeight="1">
      <c r="B44" s="127"/>
      <c r="C44" s="25"/>
      <c r="D44" s="24"/>
      <c r="E44" s="24"/>
      <c r="F44" s="24"/>
      <c r="G44" s="22"/>
      <c r="H44" s="23"/>
      <c r="I44" s="24"/>
    </row>
    <row r="45" spans="2:9" ht="28.5" customHeight="1">
      <c r="B45" s="128"/>
      <c r="C45" s="25"/>
      <c r="D45" s="24"/>
      <c r="E45" s="24"/>
      <c r="F45" s="24"/>
      <c r="G45" s="22"/>
      <c r="H45" s="23"/>
      <c r="I45" s="24"/>
    </row>
    <row r="46" spans="2:9" ht="35.25" customHeight="1">
      <c r="B46" s="89" t="s">
        <v>78</v>
      </c>
      <c r="C46" s="90"/>
      <c r="D46" s="90"/>
      <c r="E46" s="90"/>
      <c r="F46" s="90"/>
      <c r="G46" s="90"/>
      <c r="H46" s="90"/>
      <c r="I46" s="91"/>
    </row>
    <row r="47" spans="2:9" ht="27" customHeight="1">
      <c r="B47" s="81" t="s">
        <v>28</v>
      </c>
      <c r="C47" s="83"/>
      <c r="D47" s="81" t="s">
        <v>38</v>
      </c>
      <c r="E47" s="82"/>
      <c r="F47" s="82"/>
      <c r="G47" s="82"/>
      <c r="H47" s="82"/>
      <c r="I47" s="83"/>
    </row>
    <row r="48" spans="2:9" ht="12.95" customHeight="1">
      <c r="B48" s="79"/>
      <c r="C48" s="80"/>
      <c r="D48" s="60"/>
      <c r="E48" s="61"/>
      <c r="F48" s="61"/>
      <c r="G48" s="61"/>
      <c r="H48" s="61"/>
      <c r="I48" s="62"/>
    </row>
    <row r="49" spans="2:9" ht="12.95" customHeight="1">
      <c r="B49" s="57"/>
      <c r="C49" s="58"/>
      <c r="D49" s="58"/>
      <c r="E49" s="58"/>
      <c r="F49" s="58"/>
      <c r="G49" s="58"/>
      <c r="H49" s="58"/>
      <c r="I49" s="59"/>
    </row>
    <row r="50" spans="2:9" ht="12.75" customHeight="1">
      <c r="B50" s="79"/>
      <c r="C50" s="108"/>
      <c r="D50" s="108"/>
      <c r="E50" s="108"/>
      <c r="F50" s="108"/>
      <c r="G50" s="108"/>
      <c r="H50" s="108"/>
      <c r="I50" s="80"/>
    </row>
    <row r="51" spans="2:9" ht="23.25" customHeight="1">
      <c r="B51" s="73" t="s">
        <v>32</v>
      </c>
      <c r="C51" s="73" t="s">
        <v>39</v>
      </c>
      <c r="D51" s="60" t="s">
        <v>40</v>
      </c>
      <c r="E51" s="61"/>
      <c r="F51" s="61"/>
      <c r="G51" s="61"/>
      <c r="H51" s="61"/>
      <c r="I51" s="62"/>
    </row>
    <row r="52" spans="2:9" ht="22.5" customHeight="1">
      <c r="B52" s="74"/>
      <c r="C52" s="74"/>
      <c r="D52" s="73" t="s">
        <v>41</v>
      </c>
      <c r="E52" s="73" t="s">
        <v>42</v>
      </c>
      <c r="F52" s="73" t="s">
        <v>43</v>
      </c>
      <c r="G52" s="73" t="s">
        <v>44</v>
      </c>
      <c r="H52" s="47" t="s">
        <v>45</v>
      </c>
      <c r="I52" s="70"/>
    </row>
    <row r="53" spans="2:9" ht="21.75" customHeight="1">
      <c r="B53" s="74"/>
      <c r="C53" s="74"/>
      <c r="D53" s="74"/>
      <c r="E53" s="74"/>
      <c r="F53" s="74"/>
      <c r="G53" s="74"/>
      <c r="H53" s="60" t="s">
        <v>24</v>
      </c>
      <c r="I53" s="62"/>
    </row>
    <row r="54" spans="2:9" ht="26.25" customHeight="1">
      <c r="B54" s="75"/>
      <c r="C54" s="75"/>
      <c r="D54" s="75"/>
      <c r="E54" s="75"/>
      <c r="F54" s="75"/>
      <c r="G54" s="75"/>
      <c r="H54" s="30" t="s">
        <v>76</v>
      </c>
      <c r="I54" s="31" t="s">
        <v>27</v>
      </c>
    </row>
    <row r="55" spans="2:9" ht="21.75" customHeight="1">
      <c r="B55" s="26" t="s">
        <v>46</v>
      </c>
      <c r="C55" s="73" t="s">
        <v>88</v>
      </c>
      <c r="D55" s="73" t="s">
        <v>91</v>
      </c>
      <c r="E55" s="145">
        <v>41786</v>
      </c>
      <c r="F55" s="86" t="s">
        <v>85</v>
      </c>
      <c r="G55" s="86"/>
      <c r="H55" s="111" t="s">
        <v>79</v>
      </c>
      <c r="I55" s="112"/>
    </row>
    <row r="56" spans="2:9" ht="21.75" customHeight="1">
      <c r="B56" s="77">
        <v>1</v>
      </c>
      <c r="C56" s="74"/>
      <c r="D56" s="74"/>
      <c r="E56" s="84"/>
      <c r="F56" s="87"/>
      <c r="G56" s="87"/>
      <c r="H56" s="92">
        <v>5988822</v>
      </c>
      <c r="I56" s="93"/>
    </row>
    <row r="57" spans="2:9" ht="6.75" customHeight="1">
      <c r="B57" s="78"/>
      <c r="C57" s="74"/>
      <c r="D57" s="74"/>
      <c r="E57" s="84"/>
      <c r="F57" s="87"/>
      <c r="G57" s="87"/>
      <c r="H57" s="94"/>
      <c r="I57" s="95"/>
    </row>
    <row r="58" spans="2:9" ht="22.5" customHeight="1">
      <c r="B58" s="29" t="s">
        <v>47</v>
      </c>
      <c r="C58" s="75"/>
      <c r="D58" s="75"/>
      <c r="E58" s="85"/>
      <c r="F58" s="88"/>
      <c r="G58" s="88"/>
      <c r="H58" s="27" t="s">
        <v>48</v>
      </c>
      <c r="I58" s="28">
        <f>H56</f>
        <v>5988822</v>
      </c>
    </row>
    <row r="59" spans="2:9" ht="25.5" customHeight="1">
      <c r="B59" s="76" t="s">
        <v>51</v>
      </c>
      <c r="C59" s="76"/>
      <c r="D59" s="76"/>
      <c r="E59" s="76"/>
      <c r="F59" s="76"/>
      <c r="G59" s="76"/>
      <c r="H59" s="76"/>
      <c r="I59" s="76"/>
    </row>
    <row r="60" spans="2:9" ht="28.5" customHeight="1">
      <c r="B60" s="17" t="s">
        <v>74</v>
      </c>
      <c r="C60" s="7" t="s">
        <v>39</v>
      </c>
      <c r="D60" s="47" t="s">
        <v>52</v>
      </c>
      <c r="E60" s="70"/>
      <c r="F60" s="47" t="s">
        <v>53</v>
      </c>
      <c r="G60" s="70"/>
      <c r="H60" s="20" t="s">
        <v>64</v>
      </c>
      <c r="I60" s="20" t="s">
        <v>54</v>
      </c>
    </row>
    <row r="61" spans="2:9" ht="18.75" customHeight="1">
      <c r="B61" s="32">
        <v>1</v>
      </c>
      <c r="C61" s="43" t="s">
        <v>88</v>
      </c>
      <c r="D61" s="47" t="s">
        <v>92</v>
      </c>
      <c r="E61" s="70"/>
      <c r="F61" s="71" t="s">
        <v>93</v>
      </c>
      <c r="G61" s="72"/>
      <c r="H61" s="43" t="s">
        <v>94</v>
      </c>
      <c r="I61" s="43" t="s">
        <v>95</v>
      </c>
    </row>
    <row r="62" spans="2:9" ht="26.25" customHeight="1">
      <c r="B62" s="57"/>
      <c r="C62" s="58"/>
      <c r="D62" s="58"/>
      <c r="E62" s="58"/>
      <c r="F62" s="58"/>
      <c r="G62" s="58"/>
      <c r="H62" s="58"/>
      <c r="I62" s="59"/>
    </row>
    <row r="63" spans="2:9" ht="12.75" customHeight="1">
      <c r="B63" s="60" t="s">
        <v>28</v>
      </c>
      <c r="C63" s="61"/>
      <c r="D63" s="62"/>
      <c r="E63" s="51"/>
      <c r="F63" s="52"/>
      <c r="G63" s="52"/>
      <c r="H63" s="52"/>
      <c r="I63" s="53"/>
    </row>
    <row r="64" spans="2:9" ht="19.5" customHeight="1">
      <c r="B64" s="66" t="s">
        <v>18</v>
      </c>
      <c r="C64" s="67"/>
      <c r="D64" s="68"/>
      <c r="E64" s="66" t="s">
        <v>18</v>
      </c>
      <c r="F64" s="67"/>
      <c r="G64" s="67"/>
      <c r="H64" s="67"/>
      <c r="I64" s="68"/>
    </row>
    <row r="65" spans="2:9" ht="20.25" customHeight="1">
      <c r="B65" s="63"/>
      <c r="C65" s="64"/>
      <c r="D65" s="64"/>
      <c r="E65" s="64"/>
      <c r="F65" s="64"/>
      <c r="G65" s="64"/>
      <c r="H65" s="64"/>
      <c r="I65" s="65"/>
    </row>
    <row r="66" spans="2:9" ht="36" customHeight="1">
      <c r="B66" s="51" t="s">
        <v>55</v>
      </c>
      <c r="C66" s="52"/>
      <c r="D66" s="52"/>
      <c r="E66" s="69"/>
      <c r="F66" s="69"/>
      <c r="G66" s="69"/>
      <c r="H66" s="69"/>
      <c r="I66" s="69"/>
    </row>
    <row r="67" spans="2:9" ht="25.5" customHeight="1">
      <c r="B67" s="54"/>
      <c r="C67" s="55"/>
      <c r="D67" s="55"/>
      <c r="E67" s="55"/>
      <c r="F67" s="55"/>
      <c r="G67" s="55"/>
      <c r="H67" s="55"/>
      <c r="I67" s="56"/>
    </row>
    <row r="68" spans="2:9" ht="45.75" customHeight="1">
      <c r="B68" s="51" t="s">
        <v>56</v>
      </c>
      <c r="C68" s="52"/>
      <c r="D68" s="53"/>
      <c r="E68" s="13"/>
      <c r="F68" s="13"/>
      <c r="G68" s="13"/>
      <c r="H68" s="13"/>
      <c r="I68" s="13"/>
    </row>
    <row r="69" spans="2:9" ht="10.5" customHeight="1">
      <c r="B69" s="54"/>
      <c r="C69" s="55"/>
      <c r="D69" s="55"/>
      <c r="E69" s="55"/>
      <c r="F69" s="55"/>
      <c r="G69" s="55"/>
      <c r="H69" s="55"/>
      <c r="I69" s="56"/>
    </row>
    <row r="70" spans="2:9" ht="42" customHeight="1">
      <c r="B70" s="51" t="s">
        <v>57</v>
      </c>
      <c r="C70" s="52"/>
      <c r="D70" s="53"/>
      <c r="E70" s="13"/>
      <c r="F70" s="13"/>
      <c r="G70" s="13"/>
      <c r="H70" s="13"/>
      <c r="I70" s="13"/>
    </row>
    <row r="71" spans="2:9" ht="11.25" customHeight="1">
      <c r="B71" s="54"/>
      <c r="C71" s="55"/>
      <c r="D71" s="55"/>
      <c r="E71" s="55"/>
      <c r="F71" s="55"/>
      <c r="G71" s="55"/>
      <c r="H71" s="55"/>
      <c r="I71" s="56"/>
    </row>
    <row r="72" spans="2:9" ht="50.25" customHeight="1">
      <c r="B72" s="51" t="s">
        <v>58</v>
      </c>
      <c r="C72" s="52"/>
      <c r="D72" s="53"/>
      <c r="E72" s="13"/>
      <c r="F72" s="13"/>
      <c r="G72" s="13"/>
      <c r="H72" s="13"/>
      <c r="I72" s="13"/>
    </row>
    <row r="73" spans="2:9" ht="12.75" customHeight="1">
      <c r="B73" s="57"/>
      <c r="C73" s="58"/>
      <c r="D73" s="58"/>
      <c r="E73" s="58"/>
      <c r="F73" s="58"/>
      <c r="G73" s="58"/>
      <c r="H73" s="58"/>
      <c r="I73" s="59"/>
    </row>
    <row r="74" spans="2:9" ht="28.5" customHeight="1">
      <c r="B74" s="60" t="s">
        <v>59</v>
      </c>
      <c r="C74" s="61"/>
      <c r="D74" s="61"/>
      <c r="E74" s="61"/>
      <c r="F74" s="61"/>
      <c r="G74" s="61"/>
      <c r="H74" s="61"/>
      <c r="I74" s="62"/>
    </row>
    <row r="75" spans="2:9" ht="15.75" customHeight="1">
      <c r="B75" s="60" t="s">
        <v>60</v>
      </c>
      <c r="C75" s="61"/>
      <c r="D75" s="62"/>
      <c r="E75" s="60" t="s">
        <v>61</v>
      </c>
      <c r="F75" s="61"/>
      <c r="G75" s="62"/>
      <c r="H75" s="60" t="s">
        <v>62</v>
      </c>
      <c r="I75" s="62"/>
    </row>
    <row r="76" spans="2:9" ht="15.75" customHeight="1">
      <c r="B76" s="60" t="s">
        <v>84</v>
      </c>
      <c r="C76" s="61"/>
      <c r="D76" s="62"/>
      <c r="E76" s="60" t="s">
        <v>81</v>
      </c>
      <c r="F76" s="61"/>
      <c r="G76" s="62"/>
      <c r="H76" s="71" t="s">
        <v>82</v>
      </c>
      <c r="I76" s="62"/>
    </row>
    <row r="77" spans="2:9" ht="39.75" customHeight="1">
      <c r="B77" s="98" t="s">
        <v>83</v>
      </c>
      <c r="C77" s="98"/>
      <c r="D77" s="98"/>
    </row>
    <row r="78" spans="2:9" ht="15" customHeight="1">
      <c r="B78" s="99"/>
      <c r="C78" s="99"/>
      <c r="D78" s="99"/>
    </row>
    <row r="79" spans="2:9" ht="19.5" customHeight="1">
      <c r="B79" s="97"/>
      <c r="C79" s="97"/>
      <c r="D79" s="97"/>
    </row>
    <row r="80" spans="2:9" ht="19.5" customHeight="1">
      <c r="B80" s="50" t="s">
        <v>70</v>
      </c>
      <c r="C80" s="50"/>
      <c r="D80" s="50"/>
      <c r="E80" s="50"/>
      <c r="F80" s="50"/>
      <c r="G80" s="50"/>
      <c r="H80" s="50"/>
      <c r="I80" s="50"/>
    </row>
    <row r="81" spans="2:9" ht="19.5" customHeight="1">
      <c r="B81" s="50" t="s">
        <v>71</v>
      </c>
      <c r="C81" s="50"/>
      <c r="D81" s="50"/>
      <c r="E81" s="50"/>
      <c r="F81" s="50"/>
      <c r="G81" s="50"/>
      <c r="H81" s="50"/>
      <c r="I81" s="50"/>
    </row>
    <row r="82" spans="2:9" ht="19.5" customHeight="1">
      <c r="B82" s="50" t="s">
        <v>65</v>
      </c>
      <c r="C82" s="50"/>
      <c r="D82" s="50"/>
      <c r="E82" s="50"/>
      <c r="F82" s="50"/>
      <c r="G82" s="50"/>
      <c r="H82" s="50"/>
      <c r="I82" s="50"/>
    </row>
    <row r="83" spans="2:9" ht="18" customHeight="1">
      <c r="B83" s="50" t="s">
        <v>66</v>
      </c>
      <c r="C83" s="50"/>
      <c r="D83" s="50"/>
      <c r="E83" s="50"/>
      <c r="F83" s="50"/>
      <c r="G83" s="50"/>
      <c r="H83" s="50"/>
      <c r="I83" s="50"/>
    </row>
    <row r="84" spans="2:9" ht="18" customHeight="1">
      <c r="B84" s="50" t="s">
        <v>67</v>
      </c>
      <c r="C84" s="50"/>
      <c r="D84" s="50"/>
      <c r="E84" s="50"/>
      <c r="F84" s="50"/>
      <c r="G84" s="50"/>
      <c r="H84" s="50"/>
      <c r="I84" s="50"/>
    </row>
    <row r="85" spans="2:9" ht="18" customHeight="1">
      <c r="B85" s="50" t="s">
        <v>68</v>
      </c>
      <c r="C85" s="50"/>
      <c r="D85" s="50"/>
      <c r="E85" s="50"/>
      <c r="F85" s="50"/>
      <c r="G85" s="50"/>
      <c r="H85" s="50"/>
      <c r="I85" s="50"/>
    </row>
    <row r="86" spans="2:9" ht="18" customHeight="1">
      <c r="B86" s="50" t="s">
        <v>72</v>
      </c>
      <c r="C86" s="50"/>
      <c r="D86" s="50"/>
      <c r="E86" s="50"/>
      <c r="F86" s="50"/>
      <c r="G86" s="50"/>
      <c r="H86" s="50"/>
      <c r="I86" s="50"/>
    </row>
    <row r="87" spans="2:9" ht="18" customHeight="1">
      <c r="B87" s="50" t="s">
        <v>69</v>
      </c>
      <c r="C87" s="50"/>
      <c r="D87" s="50"/>
      <c r="E87" s="50"/>
      <c r="F87" s="50"/>
      <c r="G87" s="50"/>
      <c r="H87" s="50"/>
      <c r="I87" s="50"/>
    </row>
    <row r="88" spans="2:9" ht="18" customHeight="1">
      <c r="B88" s="96"/>
      <c r="C88" s="96"/>
      <c r="D88" s="96"/>
      <c r="E88" s="96"/>
      <c r="F88" s="96"/>
      <c r="G88" s="96"/>
      <c r="H88" s="96"/>
      <c r="I88" s="96"/>
    </row>
    <row r="89" spans="2:9" ht="18" customHeight="1"/>
    <row r="90" spans="2:9" ht="18" customHeight="1"/>
    <row r="91" spans="2:9" ht="18" customHeight="1"/>
    <row r="92" spans="2:9" ht="18" customHeight="1"/>
    <row r="93" spans="2:9" ht="18" customHeight="1"/>
    <row r="94" spans="2:9" ht="18" customHeight="1"/>
    <row r="95" spans="2:9" ht="18" customHeight="1"/>
    <row r="96" spans="2:9" ht="18" customHeight="1"/>
    <row r="97" spans="2:9" ht="19.5" customHeight="1"/>
    <row r="98" spans="2:9" ht="45" customHeight="1"/>
    <row r="99" spans="2:9" ht="36" customHeight="1"/>
    <row r="100" spans="2:9" s="12" customFormat="1" ht="38.25" customHeight="1">
      <c r="B100" s="2"/>
      <c r="C100" s="2"/>
      <c r="D100" s="2"/>
      <c r="E100" s="2"/>
      <c r="F100" s="2"/>
      <c r="G100" s="2"/>
      <c r="H100" s="2"/>
      <c r="I100" s="2"/>
    </row>
    <row r="101" spans="2:9" s="12" customFormat="1" ht="38.25" customHeight="1">
      <c r="B101" s="2"/>
      <c r="C101" s="2"/>
      <c r="D101" s="2"/>
      <c r="E101" s="2"/>
      <c r="F101" s="2"/>
      <c r="G101" s="2"/>
      <c r="H101" s="2"/>
      <c r="I101" s="2"/>
    </row>
    <row r="102" spans="2:9" s="12" customFormat="1" ht="38.25" customHeight="1">
      <c r="B102" s="2"/>
      <c r="C102" s="2"/>
      <c r="D102" s="2"/>
      <c r="E102" s="2"/>
      <c r="F102" s="2"/>
      <c r="G102" s="2"/>
      <c r="H102" s="2"/>
      <c r="I102" s="2"/>
    </row>
    <row r="103" spans="2:9" s="12" customFormat="1" ht="38.25" customHeight="1">
      <c r="B103" s="2"/>
      <c r="C103" s="2"/>
      <c r="D103" s="2"/>
      <c r="E103" s="2"/>
      <c r="F103" s="2"/>
      <c r="G103" s="2"/>
      <c r="H103" s="2"/>
      <c r="I103" s="2"/>
    </row>
    <row r="104" spans="2:9" s="12" customFormat="1" ht="38.25" customHeight="1">
      <c r="B104" s="2"/>
      <c r="C104" s="2"/>
      <c r="D104" s="2"/>
      <c r="E104" s="2"/>
      <c r="F104" s="2"/>
      <c r="G104" s="2"/>
      <c r="H104" s="2"/>
      <c r="I104" s="2"/>
    </row>
    <row r="105" spans="2:9" ht="17.25" customHeight="1"/>
    <row r="106" spans="2:9" ht="29.25" customHeight="1"/>
    <row r="107" spans="2:9" ht="13.5" customHeight="1"/>
    <row r="108" spans="2:9" ht="13.5" customHeight="1"/>
    <row r="109" spans="2:9" ht="40.5" customHeight="1"/>
    <row r="111" spans="2:9" ht="53.25" customHeight="1"/>
    <row r="113" ht="33.75" customHeight="1"/>
    <row r="115" ht="13.5" customHeight="1"/>
    <row r="117" ht="12" customHeight="1"/>
    <row r="118" ht="11.25" customHeight="1"/>
    <row r="119" ht="11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8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</sheetData>
  <mergeCells count="115">
    <mergeCell ref="A3:I3"/>
    <mergeCell ref="A5:I5"/>
    <mergeCell ref="A8:I8"/>
    <mergeCell ref="A9:I9"/>
    <mergeCell ref="I12:I15"/>
    <mergeCell ref="B11:I11"/>
    <mergeCell ref="E12:F12"/>
    <mergeCell ref="G12:H12"/>
    <mergeCell ref="G13:H13"/>
    <mergeCell ref="G14:G15"/>
    <mergeCell ref="H14:H15"/>
    <mergeCell ref="C12:C15"/>
    <mergeCell ref="D12:D15"/>
    <mergeCell ref="E13:E15"/>
    <mergeCell ref="F13:F15"/>
    <mergeCell ref="B12:B15"/>
    <mergeCell ref="B17:I17"/>
    <mergeCell ref="B18:F18"/>
    <mergeCell ref="G18:I18"/>
    <mergeCell ref="B19:I19"/>
    <mergeCell ref="B20:I20"/>
    <mergeCell ref="B24:I24"/>
    <mergeCell ref="B25:F25"/>
    <mergeCell ref="B26:F27"/>
    <mergeCell ref="G25:I25"/>
    <mergeCell ref="H26:I26"/>
    <mergeCell ref="H27:I27"/>
    <mergeCell ref="B21:C21"/>
    <mergeCell ref="B22:C22"/>
    <mergeCell ref="B23:C23"/>
    <mergeCell ref="D21:E21"/>
    <mergeCell ref="D22:E22"/>
    <mergeCell ref="D23:E23"/>
    <mergeCell ref="B62:I62"/>
    <mergeCell ref="B28:F30"/>
    <mergeCell ref="B31:F31"/>
    <mergeCell ref="B32:I32"/>
    <mergeCell ref="H55:I55"/>
    <mergeCell ref="B49:I49"/>
    <mergeCell ref="B50:I50"/>
    <mergeCell ref="B33:B36"/>
    <mergeCell ref="C33:C36"/>
    <mergeCell ref="D33:I33"/>
    <mergeCell ref="D34:I34"/>
    <mergeCell ref="D35:E35"/>
    <mergeCell ref="F35:G35"/>
    <mergeCell ref="H35:I35"/>
    <mergeCell ref="H52:I52"/>
    <mergeCell ref="H53:I53"/>
    <mergeCell ref="B39:D39"/>
    <mergeCell ref="E38:I38"/>
    <mergeCell ref="E39:I39"/>
    <mergeCell ref="B41:I41"/>
    <mergeCell ref="B42:B43"/>
    <mergeCell ref="C42:C43"/>
    <mergeCell ref="B40:I40"/>
    <mergeCell ref="B44:B45"/>
    <mergeCell ref="B84:I84"/>
    <mergeCell ref="B85:I85"/>
    <mergeCell ref="B86:I86"/>
    <mergeCell ref="B87:I87"/>
    <mergeCell ref="B88:I88"/>
    <mergeCell ref="B79:D79"/>
    <mergeCell ref="B76:D76"/>
    <mergeCell ref="E75:G75"/>
    <mergeCell ref="E76:G76"/>
    <mergeCell ref="H75:I75"/>
    <mergeCell ref="H76:I76"/>
    <mergeCell ref="B77:D78"/>
    <mergeCell ref="B80:I80"/>
    <mergeCell ref="B81:I81"/>
    <mergeCell ref="B75:D75"/>
    <mergeCell ref="B48:C48"/>
    <mergeCell ref="D47:I47"/>
    <mergeCell ref="D48:I48"/>
    <mergeCell ref="D55:D58"/>
    <mergeCell ref="E55:E58"/>
    <mergeCell ref="F55:F58"/>
    <mergeCell ref="G55:G58"/>
    <mergeCell ref="D60:E60"/>
    <mergeCell ref="D42:I42"/>
    <mergeCell ref="B46:I46"/>
    <mergeCell ref="B47:C47"/>
    <mergeCell ref="H56:I57"/>
    <mergeCell ref="D52:D54"/>
    <mergeCell ref="E52:E54"/>
    <mergeCell ref="F52:F54"/>
    <mergeCell ref="G52:G54"/>
    <mergeCell ref="B51:B54"/>
    <mergeCell ref="C51:C54"/>
    <mergeCell ref="D51:I51"/>
    <mergeCell ref="B38:D38"/>
    <mergeCell ref="B82:I82"/>
    <mergeCell ref="B83:I83"/>
    <mergeCell ref="B68:D68"/>
    <mergeCell ref="B69:I69"/>
    <mergeCell ref="B70:D70"/>
    <mergeCell ref="B71:I71"/>
    <mergeCell ref="B72:D72"/>
    <mergeCell ref="B73:I73"/>
    <mergeCell ref="B74:I74"/>
    <mergeCell ref="B65:I65"/>
    <mergeCell ref="B67:I67"/>
    <mergeCell ref="E63:I63"/>
    <mergeCell ref="B63:D63"/>
    <mergeCell ref="E64:I64"/>
    <mergeCell ref="B64:D64"/>
    <mergeCell ref="B66:D66"/>
    <mergeCell ref="E66:I66"/>
    <mergeCell ref="D61:E61"/>
    <mergeCell ref="F61:G61"/>
    <mergeCell ref="C55:C58"/>
    <mergeCell ref="F60:G60"/>
    <mergeCell ref="B59:I59"/>
    <mergeCell ref="B56:B57"/>
  </mergeCells>
  <hyperlinks>
    <hyperlink ref="H76" r:id="rId1"/>
    <hyperlink ref="F61" r:id="rId2"/>
  </hyperlinks>
  <pageMargins left="0.32" right="7.0000000000000007E-2" top="0.16" bottom="0.2" header="0.36" footer="0.2"/>
  <pageSetup scale="88" orientation="portrait" r:id="rId3"/>
  <rowBreaks count="2" manualBreakCount="2">
    <brk id="36" max="16383" man="1"/>
    <brk id="6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2014-05-29T11:13:22Z</dcterms:modified>
</cp:coreProperties>
</file>